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0" yWindow="980" windowWidth="26500" windowHeight="14200" activeTab="0"/>
  </bookViews>
  <sheets>
    <sheet name="CVTR" sheetId="1" r:id="rId1"/>
  </sheets>
  <definedNames>
    <definedName name="_xlnm.Print_Area" localSheetId="0">'CVTR'!$F$2:$N$1953</definedName>
    <definedName name="_xlnm.Print_Titles" localSheetId="0">'CVTR'!$1:$1</definedName>
  </definedNames>
  <calcPr fullCalcOnLoad="1"/>
</workbook>
</file>

<file path=xl/sharedStrings.xml><?xml version="1.0" encoding="utf-8"?>
<sst xmlns="http://schemas.openxmlformats.org/spreadsheetml/2006/main" count="1977" uniqueCount="1727">
  <si>
    <t>Michigan</t>
  </si>
  <si>
    <t>Alcona County</t>
  </si>
  <si>
    <t>Alcona township</t>
  </si>
  <si>
    <t>Caledonia township</t>
  </si>
  <si>
    <t>Curtis township</t>
  </si>
  <si>
    <t>Greenbush township</t>
  </si>
  <si>
    <t>Lincoln village (pt.)</t>
  </si>
  <si>
    <t>Balance of Gustin township</t>
  </si>
  <si>
    <t>Harrisville city</t>
  </si>
  <si>
    <t>Harrisville township</t>
  </si>
  <si>
    <t>Balance of Hawes township</t>
  </si>
  <si>
    <t>Haynes township</t>
  </si>
  <si>
    <t>Mikado township</t>
  </si>
  <si>
    <t>Millen township</t>
  </si>
  <si>
    <t>Mitchell township</t>
  </si>
  <si>
    <t>Alger County</t>
  </si>
  <si>
    <t>Au Train township</t>
  </si>
  <si>
    <t>Burt township</t>
  </si>
  <si>
    <t>Grand Island township</t>
  </si>
  <si>
    <t>Limestone township</t>
  </si>
  <si>
    <t>Mathias township</t>
  </si>
  <si>
    <t>Munising city</t>
  </si>
  <si>
    <t>Munising township</t>
  </si>
  <si>
    <t>Onota township</t>
  </si>
  <si>
    <t>Chatham village</t>
  </si>
  <si>
    <t>Balance of Rock River township</t>
  </si>
  <si>
    <t>Allegan County</t>
  </si>
  <si>
    <t>Allegan city</t>
  </si>
  <si>
    <t>Allegan township</t>
  </si>
  <si>
    <t>Casco township</t>
  </si>
  <si>
    <t>Cheshire township</t>
  </si>
  <si>
    <t>Clyde township</t>
  </si>
  <si>
    <t>Dorr township</t>
  </si>
  <si>
    <t>Douglas city</t>
  </si>
  <si>
    <t>Fennville city</t>
  </si>
  <si>
    <t>Fillmore township</t>
  </si>
  <si>
    <t>Ganges township</t>
  </si>
  <si>
    <t>Gun Plain township</t>
  </si>
  <si>
    <t>Heath township</t>
  </si>
  <si>
    <t>Holland city (pt.)</t>
  </si>
  <si>
    <t>Hopkins village</t>
  </si>
  <si>
    <t>Balance of Hopkins township</t>
  </si>
  <si>
    <t>Laketown township</t>
  </si>
  <si>
    <t>Lee township</t>
  </si>
  <si>
    <t>Leighton township</t>
  </si>
  <si>
    <t>Manlius township</t>
  </si>
  <si>
    <t>Martin village</t>
  </si>
  <si>
    <t>Balance of Martin township</t>
  </si>
  <si>
    <t>Monterey township</t>
  </si>
  <si>
    <t>Otsego city</t>
  </si>
  <si>
    <t>Otsego township</t>
  </si>
  <si>
    <t>Overisel township</t>
  </si>
  <si>
    <t>Plainwell city</t>
  </si>
  <si>
    <t>Salem township</t>
  </si>
  <si>
    <t>Saugatuck city</t>
  </si>
  <si>
    <t>Saugatuck township</t>
  </si>
  <si>
    <t>South Haven city (pt.)</t>
  </si>
  <si>
    <t>Trowbridge township</t>
  </si>
  <si>
    <t>Valley township</t>
  </si>
  <si>
    <t>Watson township</t>
  </si>
  <si>
    <t>Wayland city</t>
  </si>
  <si>
    <t>Wayland township</t>
  </si>
  <si>
    <t>Alpena County</t>
  </si>
  <si>
    <t>Alpena city</t>
  </si>
  <si>
    <t>Alpena township</t>
  </si>
  <si>
    <t>Hillman village (pt.)</t>
  </si>
  <si>
    <t>Balance of Green township</t>
  </si>
  <si>
    <t>Long Rapids township</t>
  </si>
  <si>
    <t>Maple Ridge township</t>
  </si>
  <si>
    <t>Ossineke township</t>
  </si>
  <si>
    <t>Sanborn township</t>
  </si>
  <si>
    <t>Wellington township</t>
  </si>
  <si>
    <t>Wilson township</t>
  </si>
  <si>
    <t>Antrim County</t>
  </si>
  <si>
    <t>Ellsworth village</t>
  </si>
  <si>
    <t>Balance of Banks township</t>
  </si>
  <si>
    <t>Central Lake village</t>
  </si>
  <si>
    <t>Balance of Central Lake township</t>
  </si>
  <si>
    <t>Chestonia township</t>
  </si>
  <si>
    <t>Custer township</t>
  </si>
  <si>
    <t>Echo township</t>
  </si>
  <si>
    <t>Elk Rapids village</t>
  </si>
  <si>
    <t>Balance of Elk Rapids township</t>
  </si>
  <si>
    <t>Bellaire village (pt.)</t>
  </si>
  <si>
    <t>Balance of Forest Home township</t>
  </si>
  <si>
    <t>Helena township</t>
  </si>
  <si>
    <t>Jordan township</t>
  </si>
  <si>
    <t>Balance of Kearney township</t>
  </si>
  <si>
    <t>Mancelona village</t>
  </si>
  <si>
    <t>Balance of Mancelona township</t>
  </si>
  <si>
    <t>Milton township</t>
  </si>
  <si>
    <t>Star township</t>
  </si>
  <si>
    <t>Torch Lake township</t>
  </si>
  <si>
    <t>Warner township</t>
  </si>
  <si>
    <t>Arenac County</t>
  </si>
  <si>
    <t>Adams township</t>
  </si>
  <si>
    <t>Arenac township</t>
  </si>
  <si>
    <t>Au Gres city</t>
  </si>
  <si>
    <t>Au Gres township</t>
  </si>
  <si>
    <t>Clayton township</t>
  </si>
  <si>
    <t>Sterling village</t>
  </si>
  <si>
    <t>Balance of Deep River township</t>
  </si>
  <si>
    <t>Lincoln township</t>
  </si>
  <si>
    <t>Twining village (pt.)</t>
  </si>
  <si>
    <t>Balance of Mason township</t>
  </si>
  <si>
    <t>Moffatt township</t>
  </si>
  <si>
    <t>Omer city</t>
  </si>
  <si>
    <t>Sims township</t>
  </si>
  <si>
    <t>Standish city</t>
  </si>
  <si>
    <t>Standish township</t>
  </si>
  <si>
    <t>Turner village</t>
  </si>
  <si>
    <t>Balance of Turner township</t>
  </si>
  <si>
    <t>Whitney township</t>
  </si>
  <si>
    <t>Baraga County</t>
  </si>
  <si>
    <t>Arvon township</t>
  </si>
  <si>
    <t>Baraga village (pt.)</t>
  </si>
  <si>
    <t>Balance of Baraga township</t>
  </si>
  <si>
    <t>Covington township</t>
  </si>
  <si>
    <t>--</t>
  </si>
  <si>
    <t>L'Anse village</t>
  </si>
  <si>
    <t>Balance of L'Anse township</t>
  </si>
  <si>
    <t>Spurr township</t>
  </si>
  <si>
    <t>Barry County</t>
  </si>
  <si>
    <t>Assyria township</t>
  </si>
  <si>
    <t>Baltimore township</t>
  </si>
  <si>
    <t>Barry township</t>
  </si>
  <si>
    <t>Freeport village (pt.)</t>
  </si>
  <si>
    <t>Balance of Carlton township</t>
  </si>
  <si>
    <t>Nashville village (pt.)</t>
  </si>
  <si>
    <t>Balance of Castleton township</t>
  </si>
  <si>
    <t>Hastings city</t>
  </si>
  <si>
    <t>Hastings charter township</t>
  </si>
  <si>
    <t>Hope township</t>
  </si>
  <si>
    <t>Balance of Irving township</t>
  </si>
  <si>
    <t>Johnstown township</t>
  </si>
  <si>
    <t>Balance of Maple Grove township</t>
  </si>
  <si>
    <t>Orangeville township</t>
  </si>
  <si>
    <t>Prairieville township</t>
  </si>
  <si>
    <t>Rutland charter township</t>
  </si>
  <si>
    <t>Middleville village</t>
  </si>
  <si>
    <t>Balance of Thornapple township</t>
  </si>
  <si>
    <t>Woodland village</t>
  </si>
  <si>
    <t>Balance of Woodland township</t>
  </si>
  <si>
    <t>Yankee Springs township</t>
  </si>
  <si>
    <t>Bay County</t>
  </si>
  <si>
    <t>Auburn city</t>
  </si>
  <si>
    <t>Bangor charter township</t>
  </si>
  <si>
    <t>Bay City city</t>
  </si>
  <si>
    <t>Beaver township</t>
  </si>
  <si>
    <t>Essexville city</t>
  </si>
  <si>
    <t>Frankenlust township</t>
  </si>
  <si>
    <t>Fraser township</t>
  </si>
  <si>
    <t>Garfield township</t>
  </si>
  <si>
    <t>Gibson township</t>
  </si>
  <si>
    <t>Hampton charter township</t>
  </si>
  <si>
    <t>Kawkawlin township</t>
  </si>
  <si>
    <t>Merritt township</t>
  </si>
  <si>
    <t>Midland city (pt.)</t>
  </si>
  <si>
    <t>Monitor charter township</t>
  </si>
  <si>
    <t>Mount Forest township</t>
  </si>
  <si>
    <t>Pinconning city</t>
  </si>
  <si>
    <t>Pinconning township</t>
  </si>
  <si>
    <t>Portsmouth charter township</t>
  </si>
  <si>
    <t>Williams charter township</t>
  </si>
  <si>
    <t>Benzie County</t>
  </si>
  <si>
    <t>Lake Ann village</t>
  </si>
  <si>
    <t>Balance of Almira township</t>
  </si>
  <si>
    <t>Benzonia village</t>
  </si>
  <si>
    <t>Beulah village</t>
  </si>
  <si>
    <t>Balance of Benzonia township</t>
  </si>
  <si>
    <t>Blaine township</t>
  </si>
  <si>
    <t>Thompsonville village (pt.)</t>
  </si>
  <si>
    <t>Balance of Colfax township</t>
  </si>
  <si>
    <t>Crystal Lake township</t>
  </si>
  <si>
    <t>Frankfort city</t>
  </si>
  <si>
    <t>Elberta village</t>
  </si>
  <si>
    <t>Balance of Gilmore township</t>
  </si>
  <si>
    <t>Honor village</t>
  </si>
  <si>
    <t>Balance of Homestead township</t>
  </si>
  <si>
    <t>Inland township</t>
  </si>
  <si>
    <t>Joyfield township</t>
  </si>
  <si>
    <t>Lake township</t>
  </si>
  <si>
    <t>Platte township</t>
  </si>
  <si>
    <t>Balance of Weldon township</t>
  </si>
  <si>
    <t>Berrien County</t>
  </si>
  <si>
    <t>Bainbridge township</t>
  </si>
  <si>
    <t>Baroda village</t>
  </si>
  <si>
    <t>Balance of Baroda township</t>
  </si>
  <si>
    <t>Benton charter township</t>
  </si>
  <si>
    <t>Benton Harbor city</t>
  </si>
  <si>
    <t>Berrien Springs village (pt.)</t>
  </si>
  <si>
    <t>Eau Claire village (pt.)</t>
  </si>
  <si>
    <t>Balance of Berrien township</t>
  </si>
  <si>
    <t>Bertrand township</t>
  </si>
  <si>
    <t>Bridgman city</t>
  </si>
  <si>
    <t>Buchanan city</t>
  </si>
  <si>
    <t>Buchanan township</t>
  </si>
  <si>
    <t>Chikaming township</t>
  </si>
  <si>
    <t>Coloma city</t>
  </si>
  <si>
    <t>Coloma charter township</t>
  </si>
  <si>
    <t>Galien village</t>
  </si>
  <si>
    <t>Balance of Galien township</t>
  </si>
  <si>
    <t>Hagar township</t>
  </si>
  <si>
    <t>Lake charter township</t>
  </si>
  <si>
    <t>Stevensville village</t>
  </si>
  <si>
    <t>Balance of Lincoln charter township</t>
  </si>
  <si>
    <t>New Buffalo city</t>
  </si>
  <si>
    <t>Grand Beach village</t>
  </si>
  <si>
    <t>Michiana village</t>
  </si>
  <si>
    <t>Balance of New Buffalo township</t>
  </si>
  <si>
    <t>Niles city (pt.)</t>
  </si>
  <si>
    <t>Niles township</t>
  </si>
  <si>
    <t>Balance of Oronoko charter township</t>
  </si>
  <si>
    <t>Balance of Pipestone township</t>
  </si>
  <si>
    <t>Royalton township</t>
  </si>
  <si>
    <t>St. Joseph city</t>
  </si>
  <si>
    <t>Shoreham village</t>
  </si>
  <si>
    <t>Balance of St. Joseph charter township</t>
  </si>
  <si>
    <t>Sodus township</t>
  </si>
  <si>
    <t>Three Oaks village</t>
  </si>
  <si>
    <t>Balance of Three Oaks township</t>
  </si>
  <si>
    <t>Watervliet city</t>
  </si>
  <si>
    <t>Watervliet township</t>
  </si>
  <si>
    <t>Weesaw township</t>
  </si>
  <si>
    <t>Branch County</t>
  </si>
  <si>
    <t>Algansee township</t>
  </si>
  <si>
    <t>Batavia township</t>
  </si>
  <si>
    <t>Bethel township</t>
  </si>
  <si>
    <t>Bronson city</t>
  </si>
  <si>
    <t>Bronson township</t>
  </si>
  <si>
    <t>Butler township</t>
  </si>
  <si>
    <t>California township</t>
  </si>
  <si>
    <t>Coldwater city</t>
  </si>
  <si>
    <t>Coldwater township</t>
  </si>
  <si>
    <t>Gilead township</t>
  </si>
  <si>
    <t>Girard township</t>
  </si>
  <si>
    <t>Kinderhook township</t>
  </si>
  <si>
    <t>Matteson township</t>
  </si>
  <si>
    <t>Noble township</t>
  </si>
  <si>
    <t>Ovid township</t>
  </si>
  <si>
    <t>Quincy village</t>
  </si>
  <si>
    <t>Balance of Quincy township</t>
  </si>
  <si>
    <t>Sherwood village</t>
  </si>
  <si>
    <t>Balance of Sherwood township</t>
  </si>
  <si>
    <t>Union City village (pt.)</t>
  </si>
  <si>
    <t>Balance of Union township</t>
  </si>
  <si>
    <t>Calhoun County</t>
  </si>
  <si>
    <t>Albion city</t>
  </si>
  <si>
    <t>Albion township</t>
  </si>
  <si>
    <t>Athens village</t>
  </si>
  <si>
    <t>Balance of Athens township</t>
  </si>
  <si>
    <t>Battle Creek city</t>
  </si>
  <si>
    <t>Bedford charter township</t>
  </si>
  <si>
    <t>Burlington village</t>
  </si>
  <si>
    <t>Balance of Burlington township</t>
  </si>
  <si>
    <t>Clarence township</t>
  </si>
  <si>
    <t>Clarendon township</t>
  </si>
  <si>
    <t>Convis township</t>
  </si>
  <si>
    <t>Eckford township</t>
  </si>
  <si>
    <t>Emmett charter township</t>
  </si>
  <si>
    <t>Fredonia township</t>
  </si>
  <si>
    <t>Homer village</t>
  </si>
  <si>
    <t>Balance of Homer township</t>
  </si>
  <si>
    <t>Leroy township</t>
  </si>
  <si>
    <t>Marengo township</t>
  </si>
  <si>
    <t>Marshall city</t>
  </si>
  <si>
    <t>Marshall township</t>
  </si>
  <si>
    <t>Newton township</t>
  </si>
  <si>
    <t>Pennfield charter township</t>
  </si>
  <si>
    <t>Sheridan township</t>
  </si>
  <si>
    <t>Springfield city</t>
  </si>
  <si>
    <t>Tekonsha village</t>
  </si>
  <si>
    <t>Balance of Tekonsha township</t>
  </si>
  <si>
    <t>Cass County</t>
  </si>
  <si>
    <t>Calvin township</t>
  </si>
  <si>
    <t>Dowagiac city</t>
  </si>
  <si>
    <t>Howard township</t>
  </si>
  <si>
    <t>Jefferson township</t>
  </si>
  <si>
    <t>Cassopolis village (pt.)</t>
  </si>
  <si>
    <t>Balance of LaGrange township</t>
  </si>
  <si>
    <t>Marcellus village</t>
  </si>
  <si>
    <t>Balance of Marcellus township</t>
  </si>
  <si>
    <t>Mason township</t>
  </si>
  <si>
    <t>Newberg township</t>
  </si>
  <si>
    <t>Edwardsburg village</t>
  </si>
  <si>
    <t>Balance of Ontwa township</t>
  </si>
  <si>
    <t>Vandalia village</t>
  </si>
  <si>
    <t>Balance of Penn township</t>
  </si>
  <si>
    <t>Pokagon township</t>
  </si>
  <si>
    <t>Porter township</t>
  </si>
  <si>
    <t>Silver Creek township</t>
  </si>
  <si>
    <t>Volinia township</t>
  </si>
  <si>
    <t>Wayne township</t>
  </si>
  <si>
    <t>Charlevoix County</t>
  </si>
  <si>
    <t>Bay township</t>
  </si>
  <si>
    <t>Boyne City city</t>
  </si>
  <si>
    <t>Boyne Falls village</t>
  </si>
  <si>
    <t>Balance of Boyne Valley township</t>
  </si>
  <si>
    <t>Chandler township</t>
  </si>
  <si>
    <t>Charlevoix city</t>
  </si>
  <si>
    <t>Charlevoix township</t>
  </si>
  <si>
    <t>East Jordan city</t>
  </si>
  <si>
    <t>Evangeline township</t>
  </si>
  <si>
    <t>Eveline township</t>
  </si>
  <si>
    <t>Hayes township</t>
  </si>
  <si>
    <t>Hudson township</t>
  </si>
  <si>
    <t>Marion township</t>
  </si>
  <si>
    <t>Melrose township</t>
  </si>
  <si>
    <t>Norwood township</t>
  </si>
  <si>
    <t>Peaine township</t>
  </si>
  <si>
    <t>St. James township</t>
  </si>
  <si>
    <t>South Arm township</t>
  </si>
  <si>
    <t>Cheboygan County</t>
  </si>
  <si>
    <t>Aloha township</t>
  </si>
  <si>
    <t>Beaugrand township</t>
  </si>
  <si>
    <t>Benton township</t>
  </si>
  <si>
    <t>Cheboygan city</t>
  </si>
  <si>
    <t>Ellis township</t>
  </si>
  <si>
    <t>Forest township</t>
  </si>
  <si>
    <t>Grant township</t>
  </si>
  <si>
    <t>Hebron township</t>
  </si>
  <si>
    <t>Inverness township</t>
  </si>
  <si>
    <t>Koehler township</t>
  </si>
  <si>
    <t>Mackinaw City village (pt.)</t>
  </si>
  <si>
    <t>Balance of Mackinaw township</t>
  </si>
  <si>
    <t>Mentor township</t>
  </si>
  <si>
    <t>Mullett township</t>
  </si>
  <si>
    <t>Munro township</t>
  </si>
  <si>
    <t>Wolverine village (pt.)</t>
  </si>
  <si>
    <t>Balance of Nunda township</t>
  </si>
  <si>
    <t>Tuscarora township</t>
  </si>
  <si>
    <t>Walker township</t>
  </si>
  <si>
    <t>Waverly township</t>
  </si>
  <si>
    <t>Balance of Wilmot township</t>
  </si>
  <si>
    <t>Chippewa County</t>
  </si>
  <si>
    <t>Bay Mills township</t>
  </si>
  <si>
    <t>Bruce township</t>
  </si>
  <si>
    <t>Chippewa township</t>
  </si>
  <si>
    <t>Dafter township</t>
  </si>
  <si>
    <t>De Tour Village village</t>
  </si>
  <si>
    <t>Balance of Detour township</t>
  </si>
  <si>
    <t>Drummond township</t>
  </si>
  <si>
    <t>Hulbert township</t>
  </si>
  <si>
    <t>Kinross charter township</t>
  </si>
  <si>
    <t>Pickford township</t>
  </si>
  <si>
    <t>Raber township</t>
  </si>
  <si>
    <t>Rudyard township</t>
  </si>
  <si>
    <t>Sault Ste. Marie city</t>
  </si>
  <si>
    <t>Soo township</t>
  </si>
  <si>
    <t>Sugar Island township</t>
  </si>
  <si>
    <t>Superior township</t>
  </si>
  <si>
    <t>Trout Lake township</t>
  </si>
  <si>
    <t>Whitefish township</t>
  </si>
  <si>
    <t>Clare County</t>
  </si>
  <si>
    <t>Arthur township</t>
  </si>
  <si>
    <t>Clare city (pt.)</t>
  </si>
  <si>
    <t>Franklin township</t>
  </si>
  <si>
    <t>Freeman township</t>
  </si>
  <si>
    <t>Frost township</t>
  </si>
  <si>
    <t>Greenwood township</t>
  </si>
  <si>
    <t>Hamilton township</t>
  </si>
  <si>
    <t>Harrison city</t>
  </si>
  <si>
    <t>Hatton township</t>
  </si>
  <si>
    <t>Redding township</t>
  </si>
  <si>
    <t>Summerfield township</t>
  </si>
  <si>
    <t>Farwell village</t>
  </si>
  <si>
    <t>Balance of Surrey township</t>
  </si>
  <si>
    <t>Winterfield township</t>
  </si>
  <si>
    <t>Clinton County</t>
  </si>
  <si>
    <t>Bath charter township</t>
  </si>
  <si>
    <t>Bengal township</t>
  </si>
  <si>
    <t>Bingham township</t>
  </si>
  <si>
    <t>Fowler village</t>
  </si>
  <si>
    <t>Balance of Dallas township</t>
  </si>
  <si>
    <t>DeWitt city</t>
  </si>
  <si>
    <t>DeWitt charter township</t>
  </si>
  <si>
    <t>Elsie village</t>
  </si>
  <si>
    <t>Balance of Duplain township</t>
  </si>
  <si>
    <t>Eagle village</t>
  </si>
  <si>
    <t>Balance of Eagle township</t>
  </si>
  <si>
    <t>East Lansing city (pt.)</t>
  </si>
  <si>
    <t>Maple Rapids village</t>
  </si>
  <si>
    <t>Balance of Essex township</t>
  </si>
  <si>
    <t>Grand Ledge city (pt.)</t>
  </si>
  <si>
    <t>Hubbardston village (pt.)</t>
  </si>
  <si>
    <t>Balance of Lebanon township</t>
  </si>
  <si>
    <t>Olive township</t>
  </si>
  <si>
    <t>Ovid village (pt.)</t>
  </si>
  <si>
    <t>Balance of Ovid township</t>
  </si>
  <si>
    <t>Riley township</t>
  </si>
  <si>
    <t>St. Johns city</t>
  </si>
  <si>
    <t>Victor township</t>
  </si>
  <si>
    <t>Watertown charter township</t>
  </si>
  <si>
    <t>Westphalia village</t>
  </si>
  <si>
    <t>Balance of Westphalia township</t>
  </si>
  <si>
    <t>Crawford County</t>
  </si>
  <si>
    <t>Beaver Creek township</t>
  </si>
  <si>
    <t>Frederic township</t>
  </si>
  <si>
    <t>Grayling city</t>
  </si>
  <si>
    <t>Grayling charter township</t>
  </si>
  <si>
    <t>Lovells township</t>
  </si>
  <si>
    <t>Maple Forest township</t>
  </si>
  <si>
    <t>South Branch township</t>
  </si>
  <si>
    <t>Delta County</t>
  </si>
  <si>
    <t>Baldwin township</t>
  </si>
  <si>
    <t>Bark River township</t>
  </si>
  <si>
    <t>Bay de Noc township</t>
  </si>
  <si>
    <t>Brampton township</t>
  </si>
  <si>
    <t>Cornell township</t>
  </si>
  <si>
    <t>Ensign township</t>
  </si>
  <si>
    <t>Escanaba city</t>
  </si>
  <si>
    <t>Escanaba township</t>
  </si>
  <si>
    <t>Fairbanks township</t>
  </si>
  <si>
    <t>Ford River township</t>
  </si>
  <si>
    <t>Garden village</t>
  </si>
  <si>
    <t>Balance of Garden township</t>
  </si>
  <si>
    <t>Gladstone city</t>
  </si>
  <si>
    <t>Masonville township</t>
  </si>
  <si>
    <t>Nahma township</t>
  </si>
  <si>
    <t>Wells township</t>
  </si>
  <si>
    <t>Dickinson County</t>
  </si>
  <si>
    <t>Breen township</t>
  </si>
  <si>
    <t>Breitung charter township</t>
  </si>
  <si>
    <t>Felch township</t>
  </si>
  <si>
    <t>Iron Mountain city</t>
  </si>
  <si>
    <t>Kingsford city</t>
  </si>
  <si>
    <t>Norway city</t>
  </si>
  <si>
    <t>Norway township</t>
  </si>
  <si>
    <t>Sagola township</t>
  </si>
  <si>
    <t>Waucedah township</t>
  </si>
  <si>
    <t>West Branch township</t>
  </si>
  <si>
    <t>Eaton County</t>
  </si>
  <si>
    <t>Bellevue village</t>
  </si>
  <si>
    <t>Balance of Bellevue township</t>
  </si>
  <si>
    <t>Brookfield township</t>
  </si>
  <si>
    <t>Carmel township</t>
  </si>
  <si>
    <t>Charlotte city</t>
  </si>
  <si>
    <t>Chester township</t>
  </si>
  <si>
    <t>Delta charter township</t>
  </si>
  <si>
    <t>Eaton township</t>
  </si>
  <si>
    <t>Eaton Rapids city</t>
  </si>
  <si>
    <t>Eaton Rapids township</t>
  </si>
  <si>
    <t>Hamlin township</t>
  </si>
  <si>
    <t>Kalamo township</t>
  </si>
  <si>
    <t>Lansing city (pt.)</t>
  </si>
  <si>
    <t>Olivet city</t>
  </si>
  <si>
    <t>Oneida charter township</t>
  </si>
  <si>
    <t>Potterville city</t>
  </si>
  <si>
    <t>Mulliken village</t>
  </si>
  <si>
    <t>Balance of Roxand township</t>
  </si>
  <si>
    <t>Sunfield village</t>
  </si>
  <si>
    <t>Balance of Sunfield township</t>
  </si>
  <si>
    <t>Vermontville village</t>
  </si>
  <si>
    <t>Balance of Vermontville township</t>
  </si>
  <si>
    <t>Walton township</t>
  </si>
  <si>
    <t>Dimondale village</t>
  </si>
  <si>
    <t>Balance of Windsor charter township</t>
  </si>
  <si>
    <t>Emmet County</t>
  </si>
  <si>
    <t>Bear Creek township</t>
  </si>
  <si>
    <t>Bliss township</t>
  </si>
  <si>
    <t>Carp Lake township</t>
  </si>
  <si>
    <t>Center township</t>
  </si>
  <si>
    <t>Cross Village township</t>
  </si>
  <si>
    <t>Friendship township</t>
  </si>
  <si>
    <t>Harbor Springs city</t>
  </si>
  <si>
    <t>Alanson village</t>
  </si>
  <si>
    <t>Balance of Littlefield township</t>
  </si>
  <si>
    <t>Little Traverse township</t>
  </si>
  <si>
    <t>Pellston village (pt.)</t>
  </si>
  <si>
    <t>Balance of McKinley township</t>
  </si>
  <si>
    <t>Balance of Maple River township</t>
  </si>
  <si>
    <t>Petoskey city</t>
  </si>
  <si>
    <t>Pleasantview township</t>
  </si>
  <si>
    <t>Readmond township</t>
  </si>
  <si>
    <t>Resort township</t>
  </si>
  <si>
    <t>Springvale township</t>
  </si>
  <si>
    <t>Balance of Wawatam township</t>
  </si>
  <si>
    <t>West Traverse township</t>
  </si>
  <si>
    <t>Genesee County</t>
  </si>
  <si>
    <t>Argentine township</t>
  </si>
  <si>
    <t>Goodrich village</t>
  </si>
  <si>
    <t>Balance of Atlas township</t>
  </si>
  <si>
    <t>Burton city</t>
  </si>
  <si>
    <t>Lennon village (pt.)</t>
  </si>
  <si>
    <t>Balance of Clayton charter township</t>
  </si>
  <si>
    <t>Clio city</t>
  </si>
  <si>
    <t>Davison city</t>
  </si>
  <si>
    <t>Davison township</t>
  </si>
  <si>
    <t>Fenton city (pt.)</t>
  </si>
  <si>
    <t>Fenton charter township</t>
  </si>
  <si>
    <t>Flint city</t>
  </si>
  <si>
    <t>Flint charter township</t>
  </si>
  <si>
    <t>Flushing city</t>
  </si>
  <si>
    <t>Flushing charter township</t>
  </si>
  <si>
    <t>Otisville village</t>
  </si>
  <si>
    <t>Otter Lake village (pt.)</t>
  </si>
  <si>
    <t>Balance of Forest township</t>
  </si>
  <si>
    <t>Gaines village</t>
  </si>
  <si>
    <t>Balance of Gaines township</t>
  </si>
  <si>
    <t>Genesee charter township</t>
  </si>
  <si>
    <t>Grand Blanc city</t>
  </si>
  <si>
    <t>Grand Blanc charter township</t>
  </si>
  <si>
    <t>Linden city</t>
  </si>
  <si>
    <t>Montrose city</t>
  </si>
  <si>
    <t>Montrose charter township</t>
  </si>
  <si>
    <t>Mount Morris city</t>
  </si>
  <si>
    <t>Mount Morris township</t>
  </si>
  <si>
    <t>Mundy township</t>
  </si>
  <si>
    <t>Richfield township</t>
  </si>
  <si>
    <t>Swartz Creek city</t>
  </si>
  <si>
    <t>Thetford township</t>
  </si>
  <si>
    <t>Vienna charter township</t>
  </si>
  <si>
    <t>Gladwin County</t>
  </si>
  <si>
    <t>Beaverton city</t>
  </si>
  <si>
    <t>Beaverton township</t>
  </si>
  <si>
    <t>Bentley township</t>
  </si>
  <si>
    <t>Billings township</t>
  </si>
  <si>
    <t>Bourret township</t>
  </si>
  <si>
    <t>Buckeye township</t>
  </si>
  <si>
    <t>Butman township</t>
  </si>
  <si>
    <t>Clement township</t>
  </si>
  <si>
    <t>Gladwin city</t>
  </si>
  <si>
    <t>Gladwin township</t>
  </si>
  <si>
    <t>Grim township</t>
  </si>
  <si>
    <t>Grout township</t>
  </si>
  <si>
    <t>Hay township</t>
  </si>
  <si>
    <t>Sage township</t>
  </si>
  <si>
    <t>Secord township</t>
  </si>
  <si>
    <t>Sherman township</t>
  </si>
  <si>
    <t>Tobacco township</t>
  </si>
  <si>
    <t>Gogebic County</t>
  </si>
  <si>
    <t>Bessemer city</t>
  </si>
  <si>
    <t>Bessemer township</t>
  </si>
  <si>
    <t>Erwin township</t>
  </si>
  <si>
    <t>Ironwood city</t>
  </si>
  <si>
    <t>Ironwood charter township</t>
  </si>
  <si>
    <t>Marenisco township</t>
  </si>
  <si>
    <t>Wakefield city</t>
  </si>
  <si>
    <t>Wakefield township</t>
  </si>
  <si>
    <t>Watersmeet township</t>
  </si>
  <si>
    <t>Grand Traverse County</t>
  </si>
  <si>
    <t>Acme township</t>
  </si>
  <si>
    <t>Blair township</t>
  </si>
  <si>
    <t>East Bay township</t>
  </si>
  <si>
    <t>Fife Lake village</t>
  </si>
  <si>
    <t>Balance of Fife Lake township</t>
  </si>
  <si>
    <t>Garfield charter township</t>
  </si>
  <si>
    <t>Green Lake township</t>
  </si>
  <si>
    <t>Long Lake township</t>
  </si>
  <si>
    <t>Mayfield township</t>
  </si>
  <si>
    <t>Kingsley village</t>
  </si>
  <si>
    <t>Balance of Paradise township</t>
  </si>
  <si>
    <t>Peninsula township</t>
  </si>
  <si>
    <t>Traverse City city (pt.)</t>
  </si>
  <si>
    <t>Union township</t>
  </si>
  <si>
    <t>Whitewater township</t>
  </si>
  <si>
    <t>Gratiot County</t>
  </si>
  <si>
    <t>Alma city</t>
  </si>
  <si>
    <t>Arcada township</t>
  </si>
  <si>
    <t>Bethany township</t>
  </si>
  <si>
    <t>Ashley village</t>
  </si>
  <si>
    <t>Balance of Elba township</t>
  </si>
  <si>
    <t>Emerson township</t>
  </si>
  <si>
    <t>Perrinton village</t>
  </si>
  <si>
    <t>Balance of Fulton township</t>
  </si>
  <si>
    <t>Ithaca city</t>
  </si>
  <si>
    <t>Lafayette township</t>
  </si>
  <si>
    <t>Newark township</t>
  </si>
  <si>
    <t>New Haven township</t>
  </si>
  <si>
    <t>North Shade township</t>
  </si>
  <si>
    <t>North Star township</t>
  </si>
  <si>
    <t>Pine River township</t>
  </si>
  <si>
    <t>St. Louis city</t>
  </si>
  <si>
    <t>Seville township</t>
  </si>
  <si>
    <t>Sumner township</t>
  </si>
  <si>
    <t>Washington township</t>
  </si>
  <si>
    <t>Breckenridge village</t>
  </si>
  <si>
    <t>Balance of Wheeler township</t>
  </si>
  <si>
    <t>Hillsdale County</t>
  </si>
  <si>
    <t>North Adams village</t>
  </si>
  <si>
    <t>Balance of Adams township</t>
  </si>
  <si>
    <t>Allen village</t>
  </si>
  <si>
    <t>Balance of Allen township</t>
  </si>
  <si>
    <t>Amboy township</t>
  </si>
  <si>
    <t>Cambria township</t>
  </si>
  <si>
    <t>Camden village</t>
  </si>
  <si>
    <t>Montgomery village</t>
  </si>
  <si>
    <t>Balance of Camden township</t>
  </si>
  <si>
    <t>Jonesville village</t>
  </si>
  <si>
    <t>Balance of Fayette township</t>
  </si>
  <si>
    <t>Hillsdale city</t>
  </si>
  <si>
    <t>Hillsdale township</t>
  </si>
  <si>
    <t>Litchfield city</t>
  </si>
  <si>
    <t>Litchfield township</t>
  </si>
  <si>
    <t>Moscow township</t>
  </si>
  <si>
    <t>Pittsford township</t>
  </si>
  <si>
    <t>Ransom township</t>
  </si>
  <si>
    <t>Reading city</t>
  </si>
  <si>
    <t>Reading township</t>
  </si>
  <si>
    <t>Scipio township</t>
  </si>
  <si>
    <t>Somerset township</t>
  </si>
  <si>
    <t>Wheatland township</t>
  </si>
  <si>
    <t>Woodbridge township</t>
  </si>
  <si>
    <t>Waldron village</t>
  </si>
  <si>
    <t>Balance of Wright township</t>
  </si>
  <si>
    <t>Houghton County</t>
  </si>
  <si>
    <t>South Range village</t>
  </si>
  <si>
    <t>Calumet village</t>
  </si>
  <si>
    <t>Copper City village</t>
  </si>
  <si>
    <t>Laurium village</t>
  </si>
  <si>
    <t>Balance of Calumet charter township</t>
  </si>
  <si>
    <t>Chassell township</t>
  </si>
  <si>
    <t>Duncan township</t>
  </si>
  <si>
    <t>Elm River township</t>
  </si>
  <si>
    <t>Hancock city</t>
  </si>
  <si>
    <t>Hancock township</t>
  </si>
  <si>
    <t>Houghton city</t>
  </si>
  <si>
    <t>Laird township</t>
  </si>
  <si>
    <t>Osceola township</t>
  </si>
  <si>
    <t>Portage charter township</t>
  </si>
  <si>
    <t>Quincy township</t>
  </si>
  <si>
    <t>Lake Linden village (pt.)</t>
  </si>
  <si>
    <t>Balance of Schoolcraft township</t>
  </si>
  <si>
    <t>Stanton township</t>
  </si>
  <si>
    <t>Balance of Torch Lake township</t>
  </si>
  <si>
    <t>Huron County</t>
  </si>
  <si>
    <t>Bad Axe city</t>
  </si>
  <si>
    <t>Ubly village</t>
  </si>
  <si>
    <t>Balance of Bingham township</t>
  </si>
  <si>
    <t>Bloomfield township</t>
  </si>
  <si>
    <t>Owendale village</t>
  </si>
  <si>
    <t>Balance of Brookfield township</t>
  </si>
  <si>
    <t>Caseville city</t>
  </si>
  <si>
    <t>X</t>
  </si>
  <si>
    <t>Caseville township</t>
  </si>
  <si>
    <t>Colfax township</t>
  </si>
  <si>
    <t>Kinde village (pt.)</t>
  </si>
  <si>
    <t>Balance of Dwight township</t>
  </si>
  <si>
    <t>Fairhaven township</t>
  </si>
  <si>
    <t>Gore township</t>
  </si>
  <si>
    <t>Harbor Beach city</t>
  </si>
  <si>
    <t>Hume township</t>
  </si>
  <si>
    <t>Huron township</t>
  </si>
  <si>
    <t>Balance of Lincoln township</t>
  </si>
  <si>
    <t>McKinley township</t>
  </si>
  <si>
    <t>Balance of Meade township</t>
  </si>
  <si>
    <t>Elkton village</t>
  </si>
  <si>
    <t>Balance of Oliver township</t>
  </si>
  <si>
    <t>Paris township</t>
  </si>
  <si>
    <t>Pointe Aux Barques township</t>
  </si>
  <si>
    <t>Port Austin village</t>
  </si>
  <si>
    <t>Balance of Port Austin township</t>
  </si>
  <si>
    <t>Port Hope village</t>
  </si>
  <si>
    <t>Balance of Rubicon township</t>
  </si>
  <si>
    <t>Sand Beach township</t>
  </si>
  <si>
    <t>Sebewaing village</t>
  </si>
  <si>
    <t>Balance of Sebewaing township</t>
  </si>
  <si>
    <t>Sigel township</t>
  </si>
  <si>
    <t>Verona township</t>
  </si>
  <si>
    <t>Pigeon village</t>
  </si>
  <si>
    <t>Balance of Winsor township</t>
  </si>
  <si>
    <t>Ingham County</t>
  </si>
  <si>
    <t>Alaiedon township</t>
  </si>
  <si>
    <t>Aurelius township</t>
  </si>
  <si>
    <t>Bunker Hill township</t>
  </si>
  <si>
    <t>Delhi charter township</t>
  </si>
  <si>
    <t>Dansville village</t>
  </si>
  <si>
    <t>Balance of Ingham township</t>
  </si>
  <si>
    <t>Lansing charter township</t>
  </si>
  <si>
    <t>Webberville village</t>
  </si>
  <si>
    <t>Balance of Leroy township</t>
  </si>
  <si>
    <t>Leslie city</t>
  </si>
  <si>
    <t>Leslie township</t>
  </si>
  <si>
    <t>Locke township</t>
  </si>
  <si>
    <t>Mason city</t>
  </si>
  <si>
    <t>Meridian charter township</t>
  </si>
  <si>
    <t>Onondaga township</t>
  </si>
  <si>
    <t>Stockbridge village</t>
  </si>
  <si>
    <t>Balance of Stockbridge township</t>
  </si>
  <si>
    <t>Vevay township</t>
  </si>
  <si>
    <t>Wheatfield township</t>
  </si>
  <si>
    <t>White Oak township</t>
  </si>
  <si>
    <t>Williamston city</t>
  </si>
  <si>
    <t>Williamstown township</t>
  </si>
  <si>
    <t>Ionia County</t>
  </si>
  <si>
    <t>Belding city</t>
  </si>
  <si>
    <t>Berlin township</t>
  </si>
  <si>
    <t>Saranac village</t>
  </si>
  <si>
    <t>Balance of Boston township</t>
  </si>
  <si>
    <t>Clarksville village</t>
  </si>
  <si>
    <t>Balance of Campbell township</t>
  </si>
  <si>
    <t>Danby township</t>
  </si>
  <si>
    <t>Easton township</t>
  </si>
  <si>
    <t>Ionia city</t>
  </si>
  <si>
    <t>Lyons village (pt.)</t>
  </si>
  <si>
    <t>Balance of Ionia township</t>
  </si>
  <si>
    <t>Keene township</t>
  </si>
  <si>
    <t>Muir village</t>
  </si>
  <si>
    <t>Pewamo village</t>
  </si>
  <si>
    <t>Balance of Lyons township</t>
  </si>
  <si>
    <t>Balance of North Plains township</t>
  </si>
  <si>
    <t>Lake Odessa village</t>
  </si>
  <si>
    <t>Balance of Odessa township</t>
  </si>
  <si>
    <t>Orange township</t>
  </si>
  <si>
    <t>Orleans township</t>
  </si>
  <si>
    <t>Otisco township</t>
  </si>
  <si>
    <t>Portland city</t>
  </si>
  <si>
    <t>Portland township</t>
  </si>
  <si>
    <t>Ronald township</t>
  </si>
  <si>
    <t>Sebewa township</t>
  </si>
  <si>
    <t>Iosco County</t>
  </si>
  <si>
    <t>Alabaster township</t>
  </si>
  <si>
    <t>Au Sable charter township</t>
  </si>
  <si>
    <t>Burleigh township</t>
  </si>
  <si>
    <t>East Tawas city</t>
  </si>
  <si>
    <t>Oscoda charter township</t>
  </si>
  <si>
    <t>Plainfield township</t>
  </si>
  <si>
    <t>Reno township</t>
  </si>
  <si>
    <t>Tawas township</t>
  </si>
  <si>
    <t>Tawas City city</t>
  </si>
  <si>
    <t>Whittemore city</t>
  </si>
  <si>
    <t>Wilber township</t>
  </si>
  <si>
    <t>Iron County</t>
  </si>
  <si>
    <t>Bates township</t>
  </si>
  <si>
    <t>Caspian city</t>
  </si>
  <si>
    <t>Crystal Falls city</t>
  </si>
  <si>
    <t>Crystal Falls township</t>
  </si>
  <si>
    <t>Gaastra city</t>
  </si>
  <si>
    <t>Hematite township</t>
  </si>
  <si>
    <t>Iron River city</t>
  </si>
  <si>
    <t>Iron River township</t>
  </si>
  <si>
    <t>Mansfield township</t>
  </si>
  <si>
    <t>Alpha village</t>
  </si>
  <si>
    <t>Balance of Mastodon township</t>
  </si>
  <si>
    <t>Stambaugh township</t>
  </si>
  <si>
    <t>Isabella County</t>
  </si>
  <si>
    <t>Lake Isabella village (pt.)</t>
  </si>
  <si>
    <t>Balance of Broomfield township</t>
  </si>
  <si>
    <t>Shepherd village</t>
  </si>
  <si>
    <t>Balance of Coe township</t>
  </si>
  <si>
    <t>Deerfield township</t>
  </si>
  <si>
    <t>Denver township</t>
  </si>
  <si>
    <t>Fremont township</t>
  </si>
  <si>
    <t>Gilmore township</t>
  </si>
  <si>
    <t>Rosebush village</t>
  </si>
  <si>
    <t>Balance of Isabella township</t>
  </si>
  <si>
    <t>Mount Pleasant city</t>
  </si>
  <si>
    <t>Nottawa township</t>
  </si>
  <si>
    <t>Rolland township</t>
  </si>
  <si>
    <t>Balance of Sherman township</t>
  </si>
  <si>
    <t>Union charter township</t>
  </si>
  <si>
    <t>Vernon township</t>
  </si>
  <si>
    <t>Wise township</t>
  </si>
  <si>
    <t>Jackson County</t>
  </si>
  <si>
    <t>Blackman charter township</t>
  </si>
  <si>
    <t>Brooklyn village</t>
  </si>
  <si>
    <t>Cement City village (pt.)</t>
  </si>
  <si>
    <t>Balance of Columbia township</t>
  </si>
  <si>
    <t>Concord village</t>
  </si>
  <si>
    <t>Balance of Concord township</t>
  </si>
  <si>
    <t>Grass Lake village</t>
  </si>
  <si>
    <t>Balance of Grass Lake charter township</t>
  </si>
  <si>
    <t>Hanover village</t>
  </si>
  <si>
    <t>Balance of Hanover township</t>
  </si>
  <si>
    <t>Henrietta township</t>
  </si>
  <si>
    <t>Jackson city</t>
  </si>
  <si>
    <t>Leoni township</t>
  </si>
  <si>
    <t>Liberty township</t>
  </si>
  <si>
    <t>Napoleon township</t>
  </si>
  <si>
    <t>Norvell township</t>
  </si>
  <si>
    <t>Parma village (pt.)</t>
  </si>
  <si>
    <t>Balance of Parma township</t>
  </si>
  <si>
    <t>Pulaski township</t>
  </si>
  <si>
    <t>Rives township</t>
  </si>
  <si>
    <t>Balance of Sandstone township</t>
  </si>
  <si>
    <t>Spring Arbor township</t>
  </si>
  <si>
    <t>Springport village</t>
  </si>
  <si>
    <t>Balance of Springport township</t>
  </si>
  <si>
    <t>Summit township</t>
  </si>
  <si>
    <t>Tompkins township</t>
  </si>
  <si>
    <t>Waterloo township</t>
  </si>
  <si>
    <t>Kalamazoo County</t>
  </si>
  <si>
    <t>Alamo township</t>
  </si>
  <si>
    <t>Vicksburg village (pt.)</t>
  </si>
  <si>
    <t>Balance of Brady township</t>
  </si>
  <si>
    <t>Augusta village (pt.)</t>
  </si>
  <si>
    <t>Balance of Charleston township</t>
  </si>
  <si>
    <t>Climax village</t>
  </si>
  <si>
    <t>Balance of Climax township</t>
  </si>
  <si>
    <t>Comstock charter township</t>
  </si>
  <si>
    <t>Cooper charter township</t>
  </si>
  <si>
    <t>Galesburg city</t>
  </si>
  <si>
    <t>Kalamazoo city</t>
  </si>
  <si>
    <t>Kalamazoo charter township</t>
  </si>
  <si>
    <t>Oshtemo charter township</t>
  </si>
  <si>
    <t>Parchment city</t>
  </si>
  <si>
    <t>Pavilion township</t>
  </si>
  <si>
    <t>Portage city</t>
  </si>
  <si>
    <t>Prairie Ronde township</t>
  </si>
  <si>
    <t>Richland village</t>
  </si>
  <si>
    <t>Balance of Richland township</t>
  </si>
  <si>
    <t>Balance of Ross township</t>
  </si>
  <si>
    <t>Schoolcraft village</t>
  </si>
  <si>
    <t>Texas charter township</t>
  </si>
  <si>
    <t>Wakeshma township</t>
  </si>
  <si>
    <t>Kalkaska County</t>
  </si>
  <si>
    <t>Bear Lake township</t>
  </si>
  <si>
    <t>Blue Lake township</t>
  </si>
  <si>
    <t>Boardman township</t>
  </si>
  <si>
    <t>Clearwater township</t>
  </si>
  <si>
    <t>Coldsprings township</t>
  </si>
  <si>
    <t>Excelsior township</t>
  </si>
  <si>
    <t>Kalkaska village</t>
  </si>
  <si>
    <t>Balance of Kalkaska township</t>
  </si>
  <si>
    <t>Oliver township</t>
  </si>
  <si>
    <t>Rapid River township</t>
  </si>
  <si>
    <t>Springfield township</t>
  </si>
  <si>
    <t>Kent County</t>
  </si>
  <si>
    <t>Ada township</t>
  </si>
  <si>
    <t>Algoma township</t>
  </si>
  <si>
    <t>Alpine township</t>
  </si>
  <si>
    <t>Bowne township</t>
  </si>
  <si>
    <t>Byron township</t>
  </si>
  <si>
    <t>Caledonia village</t>
  </si>
  <si>
    <t>Balance of Caledonia township</t>
  </si>
  <si>
    <t>Cannon township</t>
  </si>
  <si>
    <t>Cascade charter township</t>
  </si>
  <si>
    <t>Cedar Springs city</t>
  </si>
  <si>
    <t>Courtland township</t>
  </si>
  <si>
    <t>East Grand Rapids city</t>
  </si>
  <si>
    <t>Gaines charter township</t>
  </si>
  <si>
    <t>Grand Rapids city</t>
  </si>
  <si>
    <t>Grand Rapids charter township</t>
  </si>
  <si>
    <t>Grandville city</t>
  </si>
  <si>
    <t>Grattan township</t>
  </si>
  <si>
    <t>Kentwood city</t>
  </si>
  <si>
    <t>Lowell city</t>
  </si>
  <si>
    <t>Lowell charter township</t>
  </si>
  <si>
    <t>Sand Lake village</t>
  </si>
  <si>
    <t>Balance of Nelson township</t>
  </si>
  <si>
    <t>Oakfield township</t>
  </si>
  <si>
    <t>Plainfield charter township</t>
  </si>
  <si>
    <t>Rockford city</t>
  </si>
  <si>
    <t>Solon township</t>
  </si>
  <si>
    <t>Sparta village</t>
  </si>
  <si>
    <t>Balance of Sparta township</t>
  </si>
  <si>
    <t>Spencer township</t>
  </si>
  <si>
    <t>Casnovia village (pt.)</t>
  </si>
  <si>
    <t>Kent City village</t>
  </si>
  <si>
    <t>Balance of Tyrone township</t>
  </si>
  <si>
    <t>Vergennes township</t>
  </si>
  <si>
    <t>Walker city</t>
  </si>
  <si>
    <t>Wyoming city</t>
  </si>
  <si>
    <t>Keweenaw County</t>
  </si>
  <si>
    <t>Ahmeek village</t>
  </si>
  <si>
    <t>Balance of Allouez township</t>
  </si>
  <si>
    <t>Eagle Harbor township</t>
  </si>
  <si>
    <t>Houghton township</t>
  </si>
  <si>
    <t>Lake County</t>
  </si>
  <si>
    <t>Chase township</t>
  </si>
  <si>
    <t>Cherry Valley township</t>
  </si>
  <si>
    <t>Dover township</t>
  </si>
  <si>
    <t>Eden township</t>
  </si>
  <si>
    <t>Elk township</t>
  </si>
  <si>
    <t>Luther village (pt.)</t>
  </si>
  <si>
    <t>Balance of Ellsworth township</t>
  </si>
  <si>
    <t>Balance of Newkirk township</t>
  </si>
  <si>
    <t>Peacock township</t>
  </si>
  <si>
    <t>Pinora township</t>
  </si>
  <si>
    <t>Baldwin village (pt.)</t>
  </si>
  <si>
    <t>Balance of Pleasant Plains township</t>
  </si>
  <si>
    <t>Sauble township</t>
  </si>
  <si>
    <t>Sweetwater township</t>
  </si>
  <si>
    <t>Balance of Webber township</t>
  </si>
  <si>
    <t>Yates township</t>
  </si>
  <si>
    <t>Lapeer County</t>
  </si>
  <si>
    <t>Almont village</t>
  </si>
  <si>
    <t>Balance of Almont township</t>
  </si>
  <si>
    <t>Arcadia township</t>
  </si>
  <si>
    <t>Attica township</t>
  </si>
  <si>
    <t>Brown City city (pt.)</t>
  </si>
  <si>
    <t>Clifford village</t>
  </si>
  <si>
    <t>Burnside township</t>
  </si>
  <si>
    <t>Dryden village</t>
  </si>
  <si>
    <t>Balance of Dryden township</t>
  </si>
  <si>
    <t>Elba township</t>
  </si>
  <si>
    <t>Goodland township</t>
  </si>
  <si>
    <t>Hadley township</t>
  </si>
  <si>
    <t>Imlay township</t>
  </si>
  <si>
    <t>Imlay City city</t>
  </si>
  <si>
    <t>Lapeer city</t>
  </si>
  <si>
    <t>Lapeer township</t>
  </si>
  <si>
    <t>Columbiaville village (pt.)</t>
  </si>
  <si>
    <t>Balance of Marathon township</t>
  </si>
  <si>
    <t>Metamora village</t>
  </si>
  <si>
    <t>Balance of Metamora township</t>
  </si>
  <si>
    <t>North Branch village</t>
  </si>
  <si>
    <t>Balance of North Branch township</t>
  </si>
  <si>
    <t>Balance of Oregon township</t>
  </si>
  <si>
    <t>Rich township</t>
  </si>
  <si>
    <t>Leelanau County</t>
  </si>
  <si>
    <t>Centerville township</t>
  </si>
  <si>
    <t>Cleveland township</t>
  </si>
  <si>
    <t>Elmwood charter township</t>
  </si>
  <si>
    <t>Empire village</t>
  </si>
  <si>
    <t>Balance of Empire township</t>
  </si>
  <si>
    <t>Glen Arbor township</t>
  </si>
  <si>
    <t>Kasson township</t>
  </si>
  <si>
    <t>Northport village</t>
  </si>
  <si>
    <t>Balance of Leelanau township</t>
  </si>
  <si>
    <t>Leland township</t>
  </si>
  <si>
    <t>Suttons Bay village</t>
  </si>
  <si>
    <t>Balance of Suttons Bay township</t>
  </si>
  <si>
    <t>Lenawee County</t>
  </si>
  <si>
    <t>Adrian city</t>
  </si>
  <si>
    <t>Adrian township</t>
  </si>
  <si>
    <t>Blissfield village (pt.)</t>
  </si>
  <si>
    <t>Balance of Blissfield township</t>
  </si>
  <si>
    <t>Onsted village</t>
  </si>
  <si>
    <t>Balance of Cambridge township</t>
  </si>
  <si>
    <t>Clinton village</t>
  </si>
  <si>
    <t>Balance of Clinton township</t>
  </si>
  <si>
    <t>Deerfield village</t>
  </si>
  <si>
    <t>Balance of Deerfield township</t>
  </si>
  <si>
    <t>Clayton village (pt.)</t>
  </si>
  <si>
    <t>Balance of Dover township</t>
  </si>
  <si>
    <t>Fairfield township</t>
  </si>
  <si>
    <t>Hudson city</t>
  </si>
  <si>
    <t>Balance of Hudson township</t>
  </si>
  <si>
    <t>Macon township</t>
  </si>
  <si>
    <t>Madison charter township</t>
  </si>
  <si>
    <t>Medina township</t>
  </si>
  <si>
    <t>Morenci city</t>
  </si>
  <si>
    <t>Ogden township</t>
  </si>
  <si>
    <t>Balance of Palmyra township</t>
  </si>
  <si>
    <t>Raisin township</t>
  </si>
  <si>
    <t>Britton village</t>
  </si>
  <si>
    <t>Balance of Ridgeway township</t>
  </si>
  <si>
    <t>Balance of Riga township</t>
  </si>
  <si>
    <t>Addison village (pt.)</t>
  </si>
  <si>
    <t>Balance of Rollin township</t>
  </si>
  <si>
    <t>Rome township</t>
  </si>
  <si>
    <t>Seneca township</t>
  </si>
  <si>
    <t>Tecumseh city</t>
  </si>
  <si>
    <t>Tecumseh township</t>
  </si>
  <si>
    <t>Balance of Woodstock township</t>
  </si>
  <si>
    <t>Livingston County</t>
  </si>
  <si>
    <t>Brighton city</t>
  </si>
  <si>
    <t>Brighton township</t>
  </si>
  <si>
    <t>Cohoctah township</t>
  </si>
  <si>
    <t>Conway township</t>
  </si>
  <si>
    <t>Genoa township</t>
  </si>
  <si>
    <t>Green Oak township</t>
  </si>
  <si>
    <t>Hamburg township</t>
  </si>
  <si>
    <t>Fowlerville village</t>
  </si>
  <si>
    <t>Balance of Handy township</t>
  </si>
  <si>
    <t>Hartland township</t>
  </si>
  <si>
    <t>Howell city</t>
  </si>
  <si>
    <t>Howell township</t>
  </si>
  <si>
    <t>Iosco township</t>
  </si>
  <si>
    <t>Oceola township</t>
  </si>
  <si>
    <t>Pinckney village</t>
  </si>
  <si>
    <t>Balance of Putnam township</t>
  </si>
  <si>
    <t>Tyrone township</t>
  </si>
  <si>
    <t>Unadilla township</t>
  </si>
  <si>
    <t>Luce County</t>
  </si>
  <si>
    <t>Columbus township</t>
  </si>
  <si>
    <t>Lakefield township</t>
  </si>
  <si>
    <t>Newberry village</t>
  </si>
  <si>
    <t>Balance of McMillan township</t>
  </si>
  <si>
    <t>Pentland township</t>
  </si>
  <si>
    <t>Mackinac County</t>
  </si>
  <si>
    <t>Bois Blanc township</t>
  </si>
  <si>
    <t>Brevort township</t>
  </si>
  <si>
    <t>Clark township</t>
  </si>
  <si>
    <t>Hendricks township</t>
  </si>
  <si>
    <t>Mackinac Island city</t>
  </si>
  <si>
    <t>Marquette township</t>
  </si>
  <si>
    <t>Moran township</t>
  </si>
  <si>
    <t>Portage township</t>
  </si>
  <si>
    <t>St. Ignace city</t>
  </si>
  <si>
    <t>St. Ignace township</t>
  </si>
  <si>
    <t>Macomb County</t>
  </si>
  <si>
    <t>Armada village</t>
  </si>
  <si>
    <t>Balance of Armada township</t>
  </si>
  <si>
    <t>Romeo village (pt.)</t>
  </si>
  <si>
    <t>Balance of Bruce township</t>
  </si>
  <si>
    <t>Center Line city</t>
  </si>
  <si>
    <t>Chesterfield township</t>
  </si>
  <si>
    <t>Clinton charter township</t>
  </si>
  <si>
    <t>Eastpointe city</t>
  </si>
  <si>
    <t>Fraser city</t>
  </si>
  <si>
    <t>Harrison charter township</t>
  </si>
  <si>
    <t>New Haven village</t>
  </si>
  <si>
    <t>Balance of Lenox township</t>
  </si>
  <si>
    <t>Macomb township</t>
  </si>
  <si>
    <t>Memphis city (pt.)</t>
  </si>
  <si>
    <t>Mount Clemens city</t>
  </si>
  <si>
    <t>New Baltimore city</t>
  </si>
  <si>
    <t>Ray township</t>
  </si>
  <si>
    <t>Richmond city (pt.)</t>
  </si>
  <si>
    <t>Richmond township</t>
  </si>
  <si>
    <t>Roseville city</t>
  </si>
  <si>
    <t>St. Clair Shores city</t>
  </si>
  <si>
    <t>Shelby charter township</t>
  </si>
  <si>
    <t>Sterling Heights city</t>
  </si>
  <si>
    <t>Utica city</t>
  </si>
  <si>
    <t>Village of Grosse Pointe Shores city (pt.)</t>
  </si>
  <si>
    <t>Warren city</t>
  </si>
  <si>
    <t>Balance of Washington township</t>
  </si>
  <si>
    <t>Manistee County</t>
  </si>
  <si>
    <t>Bear Lake village</t>
  </si>
  <si>
    <t>Balance of Bear Lake township</t>
  </si>
  <si>
    <t>Brown township</t>
  </si>
  <si>
    <t>Copemish village</t>
  </si>
  <si>
    <t>Balance of Cleon township</t>
  </si>
  <si>
    <t>Dickson township</t>
  </si>
  <si>
    <t>Filer charter township</t>
  </si>
  <si>
    <t>Manistee city</t>
  </si>
  <si>
    <t>Eastlake village</t>
  </si>
  <si>
    <t>Balance of Manistee township</t>
  </si>
  <si>
    <t>Kaleva village</t>
  </si>
  <si>
    <t>Marilla township</t>
  </si>
  <si>
    <t>Norman township</t>
  </si>
  <si>
    <t>Onekama village</t>
  </si>
  <si>
    <t>Balance of Onekama township</t>
  </si>
  <si>
    <t>Pleasanton township</t>
  </si>
  <si>
    <t>Springdale township</t>
  </si>
  <si>
    <t>Stronach township</t>
  </si>
  <si>
    <t>Marquette County</t>
  </si>
  <si>
    <t>Champion township</t>
  </si>
  <si>
    <t>Chocolay charter township</t>
  </si>
  <si>
    <t>Ely township</t>
  </si>
  <si>
    <t>Ewing township</t>
  </si>
  <si>
    <t>Forsyth township</t>
  </si>
  <si>
    <t>Humboldt township</t>
  </si>
  <si>
    <t>Ishpeming city</t>
  </si>
  <si>
    <t>Ishpeming township</t>
  </si>
  <si>
    <t>Marquette city</t>
  </si>
  <si>
    <t>Marquette charter township</t>
  </si>
  <si>
    <t>Michigamme township</t>
  </si>
  <si>
    <t>Negaunee city</t>
  </si>
  <si>
    <t>Negaunee township</t>
  </si>
  <si>
    <t>Powell township</t>
  </si>
  <si>
    <t>Republic township</t>
  </si>
  <si>
    <t>Sands township</t>
  </si>
  <si>
    <t>Skandia township</t>
  </si>
  <si>
    <t>Tilden township</t>
  </si>
  <si>
    <t>Turin township</t>
  </si>
  <si>
    <t>Mason County</t>
  </si>
  <si>
    <t>Amber township</t>
  </si>
  <si>
    <t>Branch township</t>
  </si>
  <si>
    <t>Custer village</t>
  </si>
  <si>
    <t>Balance of Custer township</t>
  </si>
  <si>
    <t>Free Soil village</t>
  </si>
  <si>
    <t>Balance of Free Soil township</t>
  </si>
  <si>
    <t>Logan township</t>
  </si>
  <si>
    <t>Ludington city</t>
  </si>
  <si>
    <t>Meade township</t>
  </si>
  <si>
    <t>Pere Marquette charter township</t>
  </si>
  <si>
    <t>Riverton township</t>
  </si>
  <si>
    <t>Scottville city</t>
  </si>
  <si>
    <t>Fountain village</t>
  </si>
  <si>
    <t>Victory township</t>
  </si>
  <si>
    <t>Mecosta County</t>
  </si>
  <si>
    <t>Morley village (pt.)</t>
  </si>
  <si>
    <t>Balance of Aetna township</t>
  </si>
  <si>
    <t>Austin township</t>
  </si>
  <si>
    <t>Big Rapids city</t>
  </si>
  <si>
    <t>Big Rapids charter township</t>
  </si>
  <si>
    <t>Barryton village</t>
  </si>
  <si>
    <t>Balance of Fork township</t>
  </si>
  <si>
    <t>Green charter township</t>
  </si>
  <si>
    <t>Hinton township</t>
  </si>
  <si>
    <t>Martiny township</t>
  </si>
  <si>
    <t>Stanwood village</t>
  </si>
  <si>
    <t>Balance of Mecosta township</t>
  </si>
  <si>
    <t>Millbrook township</t>
  </si>
  <si>
    <t>Mecosta village</t>
  </si>
  <si>
    <t>Balance of Morton township</t>
  </si>
  <si>
    <t>Menominee County</t>
  </si>
  <si>
    <t>Cedarville township</t>
  </si>
  <si>
    <t>Daggett village</t>
  </si>
  <si>
    <t>Balance of Daggett township</t>
  </si>
  <si>
    <t>Faithorn township</t>
  </si>
  <si>
    <t>Gourley township</t>
  </si>
  <si>
    <t>Harris township</t>
  </si>
  <si>
    <t>Holmes township</t>
  </si>
  <si>
    <t>Ingallston township</t>
  </si>
  <si>
    <t>Mellen township</t>
  </si>
  <si>
    <t>Menominee city</t>
  </si>
  <si>
    <t>Menominee township</t>
  </si>
  <si>
    <t>Meyer township</t>
  </si>
  <si>
    <t>Carney village</t>
  </si>
  <si>
    <t>Balance of Nadeau township</t>
  </si>
  <si>
    <t>Powers village</t>
  </si>
  <si>
    <t>Balance of Spalding township</t>
  </si>
  <si>
    <t>Stephenson city</t>
  </si>
  <si>
    <t>Stephenson township</t>
  </si>
  <si>
    <t>Midland County</t>
  </si>
  <si>
    <t>Coleman city</t>
  </si>
  <si>
    <t>Edenville township</t>
  </si>
  <si>
    <t>Geneva township</t>
  </si>
  <si>
    <t>Greendale township</t>
  </si>
  <si>
    <t>Homer township</t>
  </si>
  <si>
    <t>Ingersoll township</t>
  </si>
  <si>
    <t>Jasper township</t>
  </si>
  <si>
    <t>Sanford village</t>
  </si>
  <si>
    <t>Balance of Jerome township</t>
  </si>
  <si>
    <t>Larkin charter township</t>
  </si>
  <si>
    <t>Midland charter township</t>
  </si>
  <si>
    <t>Mills township</t>
  </si>
  <si>
    <t>Mount Haley township</t>
  </si>
  <si>
    <t>Warren township</t>
  </si>
  <si>
    <t>Missaukee County</t>
  </si>
  <si>
    <t>Aetna township</t>
  </si>
  <si>
    <t>Butterfield township</t>
  </si>
  <si>
    <t>Caldwell township</t>
  </si>
  <si>
    <t>Clam Union township</t>
  </si>
  <si>
    <t>Enterprise township</t>
  </si>
  <si>
    <t>Holland township</t>
  </si>
  <si>
    <t>Lake City city</t>
  </si>
  <si>
    <t>McBain city</t>
  </si>
  <si>
    <t>Norwich township</t>
  </si>
  <si>
    <t>Pioneer township</t>
  </si>
  <si>
    <t>Reeder township</t>
  </si>
  <si>
    <t>Richland township</t>
  </si>
  <si>
    <t>Riverside township</t>
  </si>
  <si>
    <t>Monroe County</t>
  </si>
  <si>
    <t>Carleton village</t>
  </si>
  <si>
    <t>Balance of Ash township</t>
  </si>
  <si>
    <t>Bedford township</t>
  </si>
  <si>
    <t>Estral Beach village</t>
  </si>
  <si>
    <t>South Rockwood village</t>
  </si>
  <si>
    <t>Balance of Berlin charter township</t>
  </si>
  <si>
    <t>Dundee village</t>
  </si>
  <si>
    <t>Balance of Dundee township</t>
  </si>
  <si>
    <t>Erie township</t>
  </si>
  <si>
    <t>Maybee village</t>
  </si>
  <si>
    <t>Balance of Exeter township</t>
  </si>
  <si>
    <t>Flat Rock city (pt.)</t>
  </si>
  <si>
    <t>Frenchtown township</t>
  </si>
  <si>
    <t>Ida township</t>
  </si>
  <si>
    <t>La Salle township</t>
  </si>
  <si>
    <t>London township</t>
  </si>
  <si>
    <t>Luna Pier city</t>
  </si>
  <si>
    <t>Milan township</t>
  </si>
  <si>
    <t>Milan city (pt.)</t>
  </si>
  <si>
    <t>Monroe city</t>
  </si>
  <si>
    <t>Monroe charter township</t>
  </si>
  <si>
    <t>Petersburg city</t>
  </si>
  <si>
    <t>Raisinville township</t>
  </si>
  <si>
    <t>Whiteford township</t>
  </si>
  <si>
    <t>Montcalm County</t>
  </si>
  <si>
    <t>Belvidere township</t>
  </si>
  <si>
    <t>Bloomer township</t>
  </si>
  <si>
    <t>Sheridan village (pt.)</t>
  </si>
  <si>
    <t>Balance of Bushnell township</t>
  </si>
  <si>
    <t>Carson City city</t>
  </si>
  <si>
    <t>Lakeview village</t>
  </si>
  <si>
    <t>Balance of Cato township</t>
  </si>
  <si>
    <t>Crystal township</t>
  </si>
  <si>
    <t>McBride village</t>
  </si>
  <si>
    <t>Balance of Day township</t>
  </si>
  <si>
    <t>Douglass township</t>
  </si>
  <si>
    <t>Eureka township</t>
  </si>
  <si>
    <t>Balance of Evergreen township</t>
  </si>
  <si>
    <t>Balance of Fairplain township</t>
  </si>
  <si>
    <t>Ferris township</t>
  </si>
  <si>
    <t>Greenville city</t>
  </si>
  <si>
    <t>Edmore village</t>
  </si>
  <si>
    <t>Balance of Home township</t>
  </si>
  <si>
    <t>Maple Valley township</t>
  </si>
  <si>
    <t>Montcalm township</t>
  </si>
  <si>
    <t>Howard City village (pt.)</t>
  </si>
  <si>
    <t>Pierson village</t>
  </si>
  <si>
    <t>Balance of Pierson township</t>
  </si>
  <si>
    <t>Pine township</t>
  </si>
  <si>
    <t>Balance of Reynolds township</t>
  </si>
  <si>
    <t>Balance of Sidney township</t>
  </si>
  <si>
    <t>Stanton city</t>
  </si>
  <si>
    <t>Winfield township</t>
  </si>
  <si>
    <t>Montmorency County</t>
  </si>
  <si>
    <t>Albert township</t>
  </si>
  <si>
    <t>Avery township</t>
  </si>
  <si>
    <t>Briley township</t>
  </si>
  <si>
    <t>Balance of Hillman township</t>
  </si>
  <si>
    <t>Loud township</t>
  </si>
  <si>
    <t>Montmorency township</t>
  </si>
  <si>
    <t>Rust township</t>
  </si>
  <si>
    <t>Vienna township</t>
  </si>
  <si>
    <t>Muskegon County</t>
  </si>
  <si>
    <t>Balance of Casnovia township</t>
  </si>
  <si>
    <t>Cedar Creek township</t>
  </si>
  <si>
    <t>Lakewood Club village</t>
  </si>
  <si>
    <t>Balance of Dalton township</t>
  </si>
  <si>
    <t>Egelston township</t>
  </si>
  <si>
    <t>Fruitland township</t>
  </si>
  <si>
    <t>Fruitport village</t>
  </si>
  <si>
    <t>Balance of Fruitport charter township</t>
  </si>
  <si>
    <t>Holton township</t>
  </si>
  <si>
    <t>Laketon township</t>
  </si>
  <si>
    <t>Montague city</t>
  </si>
  <si>
    <t>Montague township</t>
  </si>
  <si>
    <t>Moorland township</t>
  </si>
  <si>
    <t>Muskegon city</t>
  </si>
  <si>
    <t>Muskegon charter township</t>
  </si>
  <si>
    <t>Muskegon Heights city</t>
  </si>
  <si>
    <t>North Muskegon city</t>
  </si>
  <si>
    <t>Norton Shores city</t>
  </si>
  <si>
    <t>Ravenna village</t>
  </si>
  <si>
    <t>Balance of Ravenna township</t>
  </si>
  <si>
    <t>Roosevelt Park city</t>
  </si>
  <si>
    <t>Sullivan township</t>
  </si>
  <si>
    <t>Whitehall city</t>
  </si>
  <si>
    <t>Whitehall township</t>
  </si>
  <si>
    <t>White River township</t>
  </si>
  <si>
    <t>Newaygo County</t>
  </si>
  <si>
    <t>Ashland township</t>
  </si>
  <si>
    <t>Barton township</t>
  </si>
  <si>
    <t>Big Prairie township</t>
  </si>
  <si>
    <t>Bridgeton township</t>
  </si>
  <si>
    <t>Brooks township</t>
  </si>
  <si>
    <t>Croton township</t>
  </si>
  <si>
    <t>Dayton township</t>
  </si>
  <si>
    <t>Hesperia village (pt.)</t>
  </si>
  <si>
    <t>Balance of Denver township</t>
  </si>
  <si>
    <t>Ensley township</t>
  </si>
  <si>
    <t>Everett township</t>
  </si>
  <si>
    <t>Fremont city</t>
  </si>
  <si>
    <t>Goodwell township</t>
  </si>
  <si>
    <t>Grant city</t>
  </si>
  <si>
    <t>Home township</t>
  </si>
  <si>
    <t>Lilley township</t>
  </si>
  <si>
    <t>Merrill township</t>
  </si>
  <si>
    <t>Monroe township</t>
  </si>
  <si>
    <t>Newaygo city</t>
  </si>
  <si>
    <t>Sheridan charter township</t>
  </si>
  <si>
    <t>Troy township</t>
  </si>
  <si>
    <t>White Cloud city</t>
  </si>
  <si>
    <t>Wilcox township</t>
  </si>
  <si>
    <t>Oakland County</t>
  </si>
  <si>
    <t>Leonard village</t>
  </si>
  <si>
    <t>Balance of Addison township</t>
  </si>
  <si>
    <t>Auburn Hills city</t>
  </si>
  <si>
    <t>Berkley city</t>
  </si>
  <si>
    <t>Birmingham city</t>
  </si>
  <si>
    <t>Bloomfield charter township</t>
  </si>
  <si>
    <t>Bloomfield Hills city</t>
  </si>
  <si>
    <t>Ortonville village</t>
  </si>
  <si>
    <t>Balance of Brandon charter township</t>
  </si>
  <si>
    <t>Clawson city</t>
  </si>
  <si>
    <t>Wolverine Lake village</t>
  </si>
  <si>
    <t>Balance of Commerce charter township</t>
  </si>
  <si>
    <t>Farmington city</t>
  </si>
  <si>
    <t>Farmington Hills city</t>
  </si>
  <si>
    <t>Ferndale city</t>
  </si>
  <si>
    <t>Groveland township</t>
  </si>
  <si>
    <t>Hazel Park city</t>
  </si>
  <si>
    <t>Highland charter township</t>
  </si>
  <si>
    <t>Holly village</t>
  </si>
  <si>
    <t>Balance of Holly township</t>
  </si>
  <si>
    <t>Huntington Woods city</t>
  </si>
  <si>
    <t>Independence charter township</t>
  </si>
  <si>
    <t>Keego Harbor city</t>
  </si>
  <si>
    <t>Lake Angelus city</t>
  </si>
  <si>
    <t>Lathrup Village city</t>
  </si>
  <si>
    <t>Lyon charter township</t>
  </si>
  <si>
    <t>Madison Heights city</t>
  </si>
  <si>
    <t>Milford village</t>
  </si>
  <si>
    <t>Balance of Milford charter township</t>
  </si>
  <si>
    <t>Northville city (pt.)</t>
  </si>
  <si>
    <t>Novi city</t>
  </si>
  <si>
    <t>Novi township</t>
  </si>
  <si>
    <t>Oakland charter township</t>
  </si>
  <si>
    <t>Oak Park city</t>
  </si>
  <si>
    <t>Orchard Lake Village city</t>
  </si>
  <si>
    <t>Lake Orion village</t>
  </si>
  <si>
    <t>Balance of Orion charter township</t>
  </si>
  <si>
    <t>Oxford village</t>
  </si>
  <si>
    <t>Balance of Oxford charter township</t>
  </si>
  <si>
    <t>Pleasant Ridge city</t>
  </si>
  <si>
    <t>Pontiac city</t>
  </si>
  <si>
    <t>Rochester city</t>
  </si>
  <si>
    <t>Rochester Hills city</t>
  </si>
  <si>
    <t>Rose township</t>
  </si>
  <si>
    <t>Royal Oak city</t>
  </si>
  <si>
    <t>Royal Oak charter township</t>
  </si>
  <si>
    <t>Southfield city</t>
  </si>
  <si>
    <t>Beverly Hills village</t>
  </si>
  <si>
    <t>Bingham Farms village</t>
  </si>
  <si>
    <t>Franklin village</t>
  </si>
  <si>
    <t>Balance of Southfield township</t>
  </si>
  <si>
    <t>South Lyon city</t>
  </si>
  <si>
    <t>Springfield charter township</t>
  </si>
  <si>
    <t>Sylvan Lake city</t>
  </si>
  <si>
    <t>Troy city</t>
  </si>
  <si>
    <t>Village of Clarkston city</t>
  </si>
  <si>
    <t>Walled Lake city</t>
  </si>
  <si>
    <t>Waterford charter township</t>
  </si>
  <si>
    <t>West Bloomfield charter township</t>
  </si>
  <si>
    <t>White Lake charter township</t>
  </si>
  <si>
    <t>Wixom city</t>
  </si>
  <si>
    <t>Oceana County</t>
  </si>
  <si>
    <t>Benona township</t>
  </si>
  <si>
    <t>Claybanks township</t>
  </si>
  <si>
    <t>Elbridge township</t>
  </si>
  <si>
    <t>Ferry township</t>
  </si>
  <si>
    <t>Golden township</t>
  </si>
  <si>
    <t>New Era village (pt.)</t>
  </si>
  <si>
    <t>Rothbury village</t>
  </si>
  <si>
    <t>Balance of Grant township</t>
  </si>
  <si>
    <t>Hart city</t>
  </si>
  <si>
    <t>Hart township</t>
  </si>
  <si>
    <t>Walkerville village</t>
  </si>
  <si>
    <t>Balance of Leavitt township</t>
  </si>
  <si>
    <t>Balance of Newfield township</t>
  </si>
  <si>
    <t>Otto township</t>
  </si>
  <si>
    <t>Pentwater village</t>
  </si>
  <si>
    <t>Balance of Pentwater township</t>
  </si>
  <si>
    <t>Shelby village</t>
  </si>
  <si>
    <t>Balance of Shelby township</t>
  </si>
  <si>
    <t>Weare township</t>
  </si>
  <si>
    <t>Ogemaw County</t>
  </si>
  <si>
    <t>Churchill township</t>
  </si>
  <si>
    <t>Cumming township</t>
  </si>
  <si>
    <t>Edwards township</t>
  </si>
  <si>
    <t>Foster township</t>
  </si>
  <si>
    <t>Goodar township</t>
  </si>
  <si>
    <t>Hill township</t>
  </si>
  <si>
    <t>Horton township</t>
  </si>
  <si>
    <t>Klacking township</t>
  </si>
  <si>
    <t>Ogemaw township</t>
  </si>
  <si>
    <t>Prescott village</t>
  </si>
  <si>
    <t>Rose City city</t>
  </si>
  <si>
    <t>West Branch city</t>
  </si>
  <si>
    <t>Ontonagon County</t>
  </si>
  <si>
    <t>Bergland township</t>
  </si>
  <si>
    <t>Bohemia township</t>
  </si>
  <si>
    <t>Greenland township</t>
  </si>
  <si>
    <t>Haight township</t>
  </si>
  <si>
    <t>Interior township</t>
  </si>
  <si>
    <t>McMillan township</t>
  </si>
  <si>
    <t>Matchwood township</t>
  </si>
  <si>
    <t>Ontonagon village</t>
  </si>
  <si>
    <t>Balance of Ontonagon township</t>
  </si>
  <si>
    <t>Rockland township</t>
  </si>
  <si>
    <t>Stannard township</t>
  </si>
  <si>
    <t>Osceola County</t>
  </si>
  <si>
    <t>Tustin village</t>
  </si>
  <si>
    <t>Balance of Burdell township</t>
  </si>
  <si>
    <t>Cedar township</t>
  </si>
  <si>
    <t>Evart city</t>
  </si>
  <si>
    <t>Evart township</t>
  </si>
  <si>
    <t>Hartwick township</t>
  </si>
  <si>
    <t>Hersey village</t>
  </si>
  <si>
    <t>Balance of Hersey township</t>
  </si>
  <si>
    <t>Highland township</t>
  </si>
  <si>
    <t>Le Roy village</t>
  </si>
  <si>
    <t>Balance of Le Roy township</t>
  </si>
  <si>
    <t>Marion village</t>
  </si>
  <si>
    <t>Balance of Marion township</t>
  </si>
  <si>
    <t>Middle Branch township</t>
  </si>
  <si>
    <t>Orient township</t>
  </si>
  <si>
    <t>Reed City city</t>
  </si>
  <si>
    <t>Rose Lake township</t>
  </si>
  <si>
    <t>Sylvan township</t>
  </si>
  <si>
    <t>Oscoda County</t>
  </si>
  <si>
    <t>Big Creek township</t>
  </si>
  <si>
    <t>Clinton township</t>
  </si>
  <si>
    <t>Comins township</t>
  </si>
  <si>
    <t>Elmer township</t>
  </si>
  <si>
    <t>Otsego County</t>
  </si>
  <si>
    <t>Bagley township</t>
  </si>
  <si>
    <t>Charlton township</t>
  </si>
  <si>
    <t>Vanderbilt village</t>
  </si>
  <si>
    <t>Balance of Corwith township</t>
  </si>
  <si>
    <t>Elmira township</t>
  </si>
  <si>
    <t>Gaylord city</t>
  </si>
  <si>
    <t>Livingston township</t>
  </si>
  <si>
    <t>Otsego Lake township</t>
  </si>
  <si>
    <t>Ottawa County</t>
  </si>
  <si>
    <t>Allendale charter township</t>
  </si>
  <si>
    <t>Blendon township</t>
  </si>
  <si>
    <t>Coopersville city</t>
  </si>
  <si>
    <t>Crockery township</t>
  </si>
  <si>
    <t>Ferrysburg city</t>
  </si>
  <si>
    <t>Georgetown charter township</t>
  </si>
  <si>
    <t>Grand Haven city</t>
  </si>
  <si>
    <t>Grand Haven charter township</t>
  </si>
  <si>
    <t>Holland charter township</t>
  </si>
  <si>
    <t>Hudsonville city</t>
  </si>
  <si>
    <t>Jamestown charter township</t>
  </si>
  <si>
    <t>Park township</t>
  </si>
  <si>
    <t>Polkton charter township</t>
  </si>
  <si>
    <t>Port Sheldon township</t>
  </si>
  <si>
    <t>Robinson township</t>
  </si>
  <si>
    <t>Spring Lake village</t>
  </si>
  <si>
    <t>Balance of Spring Lake township</t>
  </si>
  <si>
    <t>Tallmadge charter township</t>
  </si>
  <si>
    <t>Wright township</t>
  </si>
  <si>
    <t>Zeeland city</t>
  </si>
  <si>
    <t>Zeeland charter township</t>
  </si>
  <si>
    <t>Presque Isle County</t>
  </si>
  <si>
    <t>Allis township</t>
  </si>
  <si>
    <t>Bearinger township</t>
  </si>
  <si>
    <t>Belknap township</t>
  </si>
  <si>
    <t>Bismarck township</t>
  </si>
  <si>
    <t>Millersburg village</t>
  </si>
  <si>
    <t>Balance of Case township</t>
  </si>
  <si>
    <t>Krakow township</t>
  </si>
  <si>
    <t>Metz township</t>
  </si>
  <si>
    <t>Moltke township</t>
  </si>
  <si>
    <t>North Allis township</t>
  </si>
  <si>
    <t>Ocqueoc township</t>
  </si>
  <si>
    <t>Onaway city</t>
  </si>
  <si>
    <t>Posen village</t>
  </si>
  <si>
    <t>Balance of Posen township</t>
  </si>
  <si>
    <t>Presque Isle township</t>
  </si>
  <si>
    <t>Pulawski township</t>
  </si>
  <si>
    <t>Rogers township</t>
  </si>
  <si>
    <t>Rogers City city</t>
  </si>
  <si>
    <t>Roscommon County</t>
  </si>
  <si>
    <t>Au Sable township</t>
  </si>
  <si>
    <t>Backus township</t>
  </si>
  <si>
    <t>Denton township</t>
  </si>
  <si>
    <t>Gerrish township</t>
  </si>
  <si>
    <t>Roscommon village</t>
  </si>
  <si>
    <t>Balance of Higgins township</t>
  </si>
  <si>
    <t>Lyon township</t>
  </si>
  <si>
    <t>Markey township</t>
  </si>
  <si>
    <t>Nester township</t>
  </si>
  <si>
    <t>Roscommon township</t>
  </si>
  <si>
    <t>Saginaw County</t>
  </si>
  <si>
    <t>Albee township</t>
  </si>
  <si>
    <t>Birch Run village</t>
  </si>
  <si>
    <t>Balance of Birch Run township</t>
  </si>
  <si>
    <t>Reese village (pt.)</t>
  </si>
  <si>
    <t>Balance of Blumfield township</t>
  </si>
  <si>
    <t>Oakley village</t>
  </si>
  <si>
    <t>St. Charles village (pt.)</t>
  </si>
  <si>
    <t>Balance of Brant township</t>
  </si>
  <si>
    <t>Bridgeport charter township</t>
  </si>
  <si>
    <t>Buena Vista charter township</t>
  </si>
  <si>
    <t>Carrollton township</t>
  </si>
  <si>
    <t>Chapin township</t>
  </si>
  <si>
    <t>Chesaning village</t>
  </si>
  <si>
    <t>Balance of Chesaning township</t>
  </si>
  <si>
    <t>Frankenmuth city</t>
  </si>
  <si>
    <t>Frankenmuth township</t>
  </si>
  <si>
    <t>James township</t>
  </si>
  <si>
    <t>Merrill village</t>
  </si>
  <si>
    <t>Balance of Jonesfield township</t>
  </si>
  <si>
    <t>Kochville township</t>
  </si>
  <si>
    <t>Maple Grove township</t>
  </si>
  <si>
    <t>Saginaw city</t>
  </si>
  <si>
    <t>Saginaw charter township</t>
  </si>
  <si>
    <t>Balance of St. Charles township</t>
  </si>
  <si>
    <t>Spaulding township</t>
  </si>
  <si>
    <t>Balance of Swan Creek township</t>
  </si>
  <si>
    <t>Taymouth township</t>
  </si>
  <si>
    <t>Thomas township</t>
  </si>
  <si>
    <t>Tittabawassee township</t>
  </si>
  <si>
    <t>Zilwaukee city</t>
  </si>
  <si>
    <t>Zilwaukee township</t>
  </si>
  <si>
    <t>St. Clair County</t>
  </si>
  <si>
    <t>Algonac city</t>
  </si>
  <si>
    <t>Brockway township</t>
  </si>
  <si>
    <t>Burtchville township</t>
  </si>
  <si>
    <t>China township</t>
  </si>
  <si>
    <t>Clay township</t>
  </si>
  <si>
    <t>Cottrellville township</t>
  </si>
  <si>
    <t>East China township</t>
  </si>
  <si>
    <t>Emmett village</t>
  </si>
  <si>
    <t>Balance of Emmett township</t>
  </si>
  <si>
    <t>Fort Gratiot charter township</t>
  </si>
  <si>
    <t>Ira township</t>
  </si>
  <si>
    <t>Kenockee township</t>
  </si>
  <si>
    <t>Kimball township</t>
  </si>
  <si>
    <t>Lynn township</t>
  </si>
  <si>
    <t>Marine City city</t>
  </si>
  <si>
    <t>Marysville city</t>
  </si>
  <si>
    <t>Capac village</t>
  </si>
  <si>
    <t>Balance of Mussey township</t>
  </si>
  <si>
    <t>Port Huron city</t>
  </si>
  <si>
    <t>Port Huron charter township</t>
  </si>
  <si>
    <t>St. Clair city</t>
  </si>
  <si>
    <t>St. Clair township</t>
  </si>
  <si>
    <t>Wales township</t>
  </si>
  <si>
    <t>Yale city</t>
  </si>
  <si>
    <t>St. Joseph County</t>
  </si>
  <si>
    <t>Burr Oak village</t>
  </si>
  <si>
    <t>Balance of Burr Oak township</t>
  </si>
  <si>
    <t>Colon village</t>
  </si>
  <si>
    <t>Balance of Colon township</t>
  </si>
  <si>
    <t>Constantine village</t>
  </si>
  <si>
    <t>Balance of Constantine township</t>
  </si>
  <si>
    <t>Fabius township</t>
  </si>
  <si>
    <t>Fawn River township</t>
  </si>
  <si>
    <t>Florence township</t>
  </si>
  <si>
    <t>Flowerfield township</t>
  </si>
  <si>
    <t>Leonidas township</t>
  </si>
  <si>
    <t>Centreville village (pt.)</t>
  </si>
  <si>
    <t>Balance of Lockport township</t>
  </si>
  <si>
    <t>Mendon village</t>
  </si>
  <si>
    <t>Balance of Mendon township</t>
  </si>
  <si>
    <t>Mottville township</t>
  </si>
  <si>
    <t>Balance of Nottawa township</t>
  </si>
  <si>
    <t>Sturgis city</t>
  </si>
  <si>
    <t>Sturgis township</t>
  </si>
  <si>
    <t>Three Rivers city</t>
  </si>
  <si>
    <t>White Pigeon village</t>
  </si>
  <si>
    <t>Balance of White Pigeon township</t>
  </si>
  <si>
    <t>Sanilac County</t>
  </si>
  <si>
    <t>Argyle township</t>
  </si>
  <si>
    <t>Carsonville village (pt.)</t>
  </si>
  <si>
    <t>Balance of Bridgehampton township</t>
  </si>
  <si>
    <t>Buel township</t>
  </si>
  <si>
    <t>Croswell city</t>
  </si>
  <si>
    <t>Forestville village</t>
  </si>
  <si>
    <t>Balance of Delaware township</t>
  </si>
  <si>
    <t>Peck village</t>
  </si>
  <si>
    <t>Balance of Elk township</t>
  </si>
  <si>
    <t>Evergreen township</t>
  </si>
  <si>
    <t>Flynn township</t>
  </si>
  <si>
    <t>Forester township</t>
  </si>
  <si>
    <t>Greenleaf township</t>
  </si>
  <si>
    <t>Lamotte township</t>
  </si>
  <si>
    <t>Lexington village</t>
  </si>
  <si>
    <t>Balance of Lexington township</t>
  </si>
  <si>
    <t>Deckerville village</t>
  </si>
  <si>
    <t>Marlette city</t>
  </si>
  <si>
    <t>Marlette township</t>
  </si>
  <si>
    <t>Minden City village</t>
  </si>
  <si>
    <t>Balance of Minden township</t>
  </si>
  <si>
    <t>Moore township</t>
  </si>
  <si>
    <t>Sandusky city</t>
  </si>
  <si>
    <t>Port Sanilac village</t>
  </si>
  <si>
    <t>Balance of Sanilac township</t>
  </si>
  <si>
    <t>Melvin village</t>
  </si>
  <si>
    <t>Balance of Speaker township</t>
  </si>
  <si>
    <t>Applegate village</t>
  </si>
  <si>
    <t>Watertown township</t>
  </si>
  <si>
    <t>Worth township</t>
  </si>
  <si>
    <t>Schoolcraft County</t>
  </si>
  <si>
    <t>Doyle township</t>
  </si>
  <si>
    <t>Germfask township</t>
  </si>
  <si>
    <t>Hiawatha township</t>
  </si>
  <si>
    <t>Inwood township</t>
  </si>
  <si>
    <t>Manistique city</t>
  </si>
  <si>
    <t>Manistique township</t>
  </si>
  <si>
    <t>Mueller township</t>
  </si>
  <si>
    <t>Seney township</t>
  </si>
  <si>
    <t>Thompson township</t>
  </si>
  <si>
    <t>Shiawassee County</t>
  </si>
  <si>
    <t>Antrim township</t>
  </si>
  <si>
    <t>Bennington township</t>
  </si>
  <si>
    <t>Byron village</t>
  </si>
  <si>
    <t>Balance of Burns township</t>
  </si>
  <si>
    <t>Caledonia charter township</t>
  </si>
  <si>
    <t>Corunna city</t>
  </si>
  <si>
    <t>Durand city</t>
  </si>
  <si>
    <t>New Lothrop village</t>
  </si>
  <si>
    <t>Balance of Hazelton township</t>
  </si>
  <si>
    <t>Laingsburg city</t>
  </si>
  <si>
    <t>Balance of Middlebury township</t>
  </si>
  <si>
    <t>Owosso city</t>
  </si>
  <si>
    <t>Owosso charter township</t>
  </si>
  <si>
    <t>Perry city</t>
  </si>
  <si>
    <t>Morrice village</t>
  </si>
  <si>
    <t>Balance of Perry township</t>
  </si>
  <si>
    <t>Rush township</t>
  </si>
  <si>
    <t>Sciota township</t>
  </si>
  <si>
    <t>Bancroft village</t>
  </si>
  <si>
    <t>Balance of Shiawassee township</t>
  </si>
  <si>
    <t>Balance of Venice township</t>
  </si>
  <si>
    <t>Vernon village</t>
  </si>
  <si>
    <t>Balance of Vernon township</t>
  </si>
  <si>
    <t>Woodhull township</t>
  </si>
  <si>
    <t>Tuscola County</t>
  </si>
  <si>
    <t>Akron village (pt.)</t>
  </si>
  <si>
    <t>Balance of Akron township</t>
  </si>
  <si>
    <t>Almer township</t>
  </si>
  <si>
    <t>Arbela township</t>
  </si>
  <si>
    <t>Caro city</t>
  </si>
  <si>
    <t>Unionville village</t>
  </si>
  <si>
    <t>Mayville village (pt.)</t>
  </si>
  <si>
    <t>Balance of Dayton township</t>
  </si>
  <si>
    <t>Balance of Denmark township</t>
  </si>
  <si>
    <t>Cass City village (pt.)</t>
  </si>
  <si>
    <t>Balance of Elkland township</t>
  </si>
  <si>
    <t>Ellington township</t>
  </si>
  <si>
    <t>Gagetown village</t>
  </si>
  <si>
    <t>Balance of Elmwood township</t>
  </si>
  <si>
    <t>Fairgrove village</t>
  </si>
  <si>
    <t>Balance of Fairgrove township</t>
  </si>
  <si>
    <t>Balance of Fremont township</t>
  </si>
  <si>
    <t>Gilford township</t>
  </si>
  <si>
    <t>Indianfields township</t>
  </si>
  <si>
    <t>Juniata township</t>
  </si>
  <si>
    <t>Kingston village (pt.)</t>
  </si>
  <si>
    <t>Balance of Kingston township</t>
  </si>
  <si>
    <t>Balance of Koylton township</t>
  </si>
  <si>
    <t>Millington village</t>
  </si>
  <si>
    <t>Balance of Millington township</t>
  </si>
  <si>
    <t>Balance of Novesta township</t>
  </si>
  <si>
    <t>Tuscola township</t>
  </si>
  <si>
    <t>Vassar city</t>
  </si>
  <si>
    <t>Vassar township</t>
  </si>
  <si>
    <t>Wisner township</t>
  </si>
  <si>
    <t>Van Buren County</t>
  </si>
  <si>
    <t>Almena township</t>
  </si>
  <si>
    <t>Lawton village</t>
  </si>
  <si>
    <t>Mattawan village</t>
  </si>
  <si>
    <t>Paw Paw village (pt.)</t>
  </si>
  <si>
    <t>Balance of Antwerp township</t>
  </si>
  <si>
    <t>Arlington township</t>
  </si>
  <si>
    <t>Bangor city</t>
  </si>
  <si>
    <t>Bangor township</t>
  </si>
  <si>
    <t>Bloomingdale village</t>
  </si>
  <si>
    <t>Balance of Bloomingdale township</t>
  </si>
  <si>
    <t>Breedsville village</t>
  </si>
  <si>
    <t>Covert township</t>
  </si>
  <si>
    <t>Decatur village</t>
  </si>
  <si>
    <t>Balance of Decatur township</t>
  </si>
  <si>
    <t>Gobles city</t>
  </si>
  <si>
    <t>Hartford city</t>
  </si>
  <si>
    <t>Hartford township</t>
  </si>
  <si>
    <t>Keeler township</t>
  </si>
  <si>
    <t>Lawrence village</t>
  </si>
  <si>
    <t>Balance of Lawrence township</t>
  </si>
  <si>
    <t>Balance of Paw Paw township</t>
  </si>
  <si>
    <t>Pine Grove township</t>
  </si>
  <si>
    <t>South Haven charter township</t>
  </si>
  <si>
    <t>Washtenaw County</t>
  </si>
  <si>
    <t>Ann Arbor city</t>
  </si>
  <si>
    <t>Barton Hills village</t>
  </si>
  <si>
    <t>Balance of Ann Arbor charter township</t>
  </si>
  <si>
    <t>Augusta charter township</t>
  </si>
  <si>
    <t>Bridgewater township</t>
  </si>
  <si>
    <t>Chelsea city</t>
  </si>
  <si>
    <t>Dexter township</t>
  </si>
  <si>
    <t>Freedom township</t>
  </si>
  <si>
    <t>Lima township</t>
  </si>
  <si>
    <t>Lodi township</t>
  </si>
  <si>
    <t>Lyndon township</t>
  </si>
  <si>
    <t>Manchester village</t>
  </si>
  <si>
    <t>Balance of Manchester township</t>
  </si>
  <si>
    <t>Northfield township</t>
  </si>
  <si>
    <t>Pittsfield charter township</t>
  </si>
  <si>
    <t>Saline city</t>
  </si>
  <si>
    <t>Saline township</t>
  </si>
  <si>
    <t>Dexter village (pt.)</t>
  </si>
  <si>
    <t>Balance of Scio township</t>
  </si>
  <si>
    <t>Sharon township</t>
  </si>
  <si>
    <t>Superior charter township</t>
  </si>
  <si>
    <t>Balance of Webster township</t>
  </si>
  <si>
    <t>York charter township</t>
  </si>
  <si>
    <t>Ypsilanti city</t>
  </si>
  <si>
    <t>Ypsilanti charter township</t>
  </si>
  <si>
    <t>Wayne County</t>
  </si>
  <si>
    <t>Allen Park city</t>
  </si>
  <si>
    <t>Belleville city</t>
  </si>
  <si>
    <t>Brownstown charter township</t>
  </si>
  <si>
    <t>Canton charter township</t>
  </si>
  <si>
    <t>Dearborn city</t>
  </si>
  <si>
    <t>Dearborn Heights city</t>
  </si>
  <si>
    <t>Detroit city</t>
  </si>
  <si>
    <t>Ecorse city</t>
  </si>
  <si>
    <t>Garden City city</t>
  </si>
  <si>
    <t>Gibraltar city</t>
  </si>
  <si>
    <t>Grosse Ile township</t>
  </si>
  <si>
    <t>Grosse Pointe city</t>
  </si>
  <si>
    <t>Grosse Pointe Farms city</t>
  </si>
  <si>
    <t>Grosse Pointe Park city</t>
  </si>
  <si>
    <t>Grosse Pointe Woods city</t>
  </si>
  <si>
    <t>Hamtramck city</t>
  </si>
  <si>
    <t>Harper Woods city</t>
  </si>
  <si>
    <t>Highland Park city</t>
  </si>
  <si>
    <t>Huron charter township</t>
  </si>
  <si>
    <t>Inkster city</t>
  </si>
  <si>
    <t>Lincoln Park city</t>
  </si>
  <si>
    <t>Livonia city</t>
  </si>
  <si>
    <t>Melvindale city</t>
  </si>
  <si>
    <t>Northville township</t>
  </si>
  <si>
    <t>Plymouth city</t>
  </si>
  <si>
    <t>Plymouth charter township</t>
  </si>
  <si>
    <t>Redford charter township</t>
  </si>
  <si>
    <t>River Rouge city</t>
  </si>
  <si>
    <t>Riverview city</t>
  </si>
  <si>
    <t>Rockwood city</t>
  </si>
  <si>
    <t>Romulus city</t>
  </si>
  <si>
    <t>Southgate city</t>
  </si>
  <si>
    <t>Sumpter township</t>
  </si>
  <si>
    <t>Taylor city</t>
  </si>
  <si>
    <t>Trenton city</t>
  </si>
  <si>
    <t>Van Buren charter township</t>
  </si>
  <si>
    <t>Wayne city</t>
  </si>
  <si>
    <t>Westland city</t>
  </si>
  <si>
    <t>Woodhaven city</t>
  </si>
  <si>
    <t>Wyandotte city</t>
  </si>
  <si>
    <t>Wexford County</t>
  </si>
  <si>
    <t>Mesick village (pt.)</t>
  </si>
  <si>
    <t>Balance of Antioch township</t>
  </si>
  <si>
    <t>Harrietta village (pt.)</t>
  </si>
  <si>
    <t>Balance of Boon township</t>
  </si>
  <si>
    <t>Cadillac city</t>
  </si>
  <si>
    <t>Cherry Grove township</t>
  </si>
  <si>
    <t>Clam Lake township</t>
  </si>
  <si>
    <t>Buckley village</t>
  </si>
  <si>
    <t>Haring charter township</t>
  </si>
  <si>
    <t>Henderson township</t>
  </si>
  <si>
    <t>Manton city</t>
  </si>
  <si>
    <t>Selma township</t>
  </si>
  <si>
    <t>Balance of Slagle township</t>
  </si>
  <si>
    <t>Balance of Springville township</t>
  </si>
  <si>
    <t>Wexford township</t>
  </si>
  <si>
    <t xml:space="preserve">Source:  </t>
  </si>
  <si>
    <t xml:space="preserve">Notes:  </t>
  </si>
  <si>
    <t>Area Name</t>
  </si>
  <si>
    <t>2010 Census</t>
  </si>
  <si>
    <t>2010 Esitmate</t>
  </si>
  <si>
    <t>2011 Estimate</t>
  </si>
  <si>
    <t>2012 Estimate</t>
  </si>
  <si>
    <t>Percent change 7/11-7/12</t>
  </si>
  <si>
    <t>Percent change 4/00-7/11</t>
  </si>
  <si>
    <t>Percent change 7/10-7/11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</si>
</sst>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000"/>
    <numFmt numFmtId="166" formatCode="_(* #,##0_);_(* \(#,##0\);_(* &quot;-&quot;??_);_(@_)"/>
    <numFmt numFmtId="167" formatCode="0.0%"/>
  </numFmts>
  <fonts count="44">
    <font>
      <sz val="12"/>
      <color theme="1"/>
      <name val="Times New Roman"/>
      <family val="2"/>
    </font>
    <font>
      <sz val="12"/>
      <color indexed="8"/>
      <name val="Times New Roman"/>
      <family val="2"/>
    </font>
    <font>
      <sz val="9"/>
      <name val="Times New Roman"/>
      <family val="1"/>
    </font>
    <font>
      <b/>
      <sz val="12"/>
      <name val="Times New Roman"/>
      <family val="1"/>
    </font>
    <font>
      <sz val="10"/>
      <name val="MS Sans Serif"/>
      <family val="2"/>
    </font>
    <font>
      <sz val="12"/>
      <color indexed="9"/>
      <name val="Times New Roman"/>
      <family val="2"/>
    </font>
    <font>
      <sz val="12"/>
      <color indexed="14"/>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b/>
      <sz val="12"/>
      <color indexed="8"/>
      <name val="Times New Roman"/>
      <family val="2"/>
    </font>
    <font>
      <sz val="12"/>
      <color indexed="10"/>
      <name val="Times New Roman"/>
      <family val="2"/>
    </font>
    <font>
      <b/>
      <sz val="10"/>
      <color indexed="8"/>
      <name val="Arial Unicode MS"/>
      <family val="2"/>
    </font>
    <font>
      <sz val="10"/>
      <color indexed="8"/>
      <name val="Arial Unicode MS"/>
      <family val="2"/>
    </font>
    <font>
      <u val="single"/>
      <sz val="12"/>
      <color indexed="39"/>
      <name val="Times New Roman"/>
      <family val="2"/>
    </font>
    <font>
      <u val="single"/>
      <sz val="12"/>
      <color indexed="36"/>
      <name val="Times New Roman"/>
      <family val="2"/>
    </font>
    <font>
      <sz val="8"/>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0"/>
      <color theme="1"/>
      <name val="Arial Unicode MS"/>
      <family val="2"/>
    </font>
    <font>
      <sz val="10"/>
      <color theme="1"/>
      <name val="Arial Unicode M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4"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4">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0" fillId="0" borderId="0" xfId="0" applyFont="1" applyAlignment="1">
      <alignment/>
    </xf>
    <xf numFmtId="164" fontId="42" fillId="0" borderId="0" xfId="0" applyNumberFormat="1" applyFont="1" applyAlignment="1">
      <alignment vertical="center"/>
    </xf>
    <xf numFmtId="164" fontId="40" fillId="0" borderId="0" xfId="0" applyNumberFormat="1" applyFont="1" applyAlignment="1">
      <alignment/>
    </xf>
    <xf numFmtId="165" fontId="40" fillId="0" borderId="0" xfId="0" applyNumberFormat="1" applyFont="1" applyAlignment="1">
      <alignment/>
    </xf>
    <xf numFmtId="0" fontId="40" fillId="0" borderId="14" xfId="0" applyFont="1" applyBorder="1" applyAlignment="1">
      <alignment horizontal="left" indent="1"/>
    </xf>
    <xf numFmtId="166" fontId="40" fillId="0" borderId="0" xfId="42" applyNumberFormat="1" applyFont="1" applyBorder="1" applyAlignment="1">
      <alignment/>
    </xf>
    <xf numFmtId="166" fontId="40" fillId="0" borderId="15" xfId="42" applyNumberFormat="1" applyFont="1" applyBorder="1" applyAlignment="1">
      <alignment/>
    </xf>
    <xf numFmtId="166" fontId="40" fillId="0" borderId="16" xfId="42" applyNumberFormat="1" applyFont="1" applyBorder="1" applyAlignment="1">
      <alignment/>
    </xf>
    <xf numFmtId="167" fontId="40" fillId="0" borderId="0" xfId="58" applyNumberFormat="1" applyFont="1" applyBorder="1" applyAlignment="1">
      <alignment/>
    </xf>
    <xf numFmtId="167" fontId="40" fillId="0" borderId="16" xfId="58" applyNumberFormat="1" applyFont="1" applyBorder="1" applyAlignment="1">
      <alignment/>
    </xf>
    <xf numFmtId="0" fontId="40" fillId="0" borderId="17" xfId="0" applyFont="1" applyBorder="1" applyAlignment="1">
      <alignment/>
    </xf>
    <xf numFmtId="0" fontId="40" fillId="0" borderId="18" xfId="0" applyFont="1" applyBorder="1" applyAlignment="1">
      <alignment/>
    </xf>
    <xf numFmtId="0" fontId="40" fillId="0" borderId="19" xfId="0" applyFont="1" applyBorder="1" applyAlignment="1">
      <alignment/>
    </xf>
    <xf numFmtId="167" fontId="40" fillId="0" borderId="17" xfId="58" applyNumberFormat="1" applyFont="1" applyBorder="1" applyAlignment="1">
      <alignment/>
    </xf>
    <xf numFmtId="0" fontId="40" fillId="0" borderId="14" xfId="0" applyFont="1" applyBorder="1" applyAlignment="1">
      <alignment horizontal="left"/>
    </xf>
    <xf numFmtId="166" fontId="40" fillId="0" borderId="16" xfId="0" applyNumberFormat="1" applyFont="1" applyBorder="1" applyAlignment="1">
      <alignment/>
    </xf>
    <xf numFmtId="166" fontId="40" fillId="0" borderId="0" xfId="0" applyNumberFormat="1" applyFont="1" applyAlignment="1">
      <alignment/>
    </xf>
    <xf numFmtId="164" fontId="43" fillId="0" borderId="0" xfId="0" applyNumberFormat="1" applyFont="1" applyAlignment="1">
      <alignment vertical="center"/>
    </xf>
    <xf numFmtId="164" fontId="0" fillId="0" borderId="0" xfId="0" applyNumberFormat="1" applyAlignment="1">
      <alignment/>
    </xf>
    <xf numFmtId="165" fontId="0" fillId="0" borderId="0" xfId="0" applyNumberFormat="1" applyAlignment="1">
      <alignment/>
    </xf>
    <xf numFmtId="0" fontId="0" fillId="0" borderId="14" xfId="0" applyBorder="1" applyAlignment="1">
      <alignment horizontal="left" indent="1"/>
    </xf>
    <xf numFmtId="166" fontId="0" fillId="0" borderId="0" xfId="42" applyNumberFormat="1" applyFont="1" applyBorder="1" applyAlignment="1">
      <alignment/>
    </xf>
    <xf numFmtId="166" fontId="0" fillId="0" borderId="15" xfId="42" applyNumberFormat="1" applyFont="1" applyBorder="1" applyAlignment="1">
      <alignment/>
    </xf>
    <xf numFmtId="166" fontId="0" fillId="0" borderId="16" xfId="0" applyNumberFormat="1" applyBorder="1" applyAlignment="1">
      <alignment/>
    </xf>
    <xf numFmtId="167" fontId="0" fillId="0" borderId="0" xfId="58" applyNumberFormat="1" applyFont="1" applyBorder="1" applyAlignment="1">
      <alignment/>
    </xf>
    <xf numFmtId="167" fontId="0" fillId="0" borderId="16" xfId="58" applyNumberFormat="1" applyFont="1" applyBorder="1" applyAlignment="1">
      <alignment/>
    </xf>
    <xf numFmtId="0" fontId="40" fillId="0" borderId="10" xfId="0" applyFont="1" applyBorder="1" applyAlignment="1">
      <alignment horizontal="left"/>
    </xf>
    <xf numFmtId="166" fontId="40" fillId="0" borderId="11" xfId="42" applyNumberFormat="1" applyFont="1" applyBorder="1" applyAlignment="1">
      <alignment/>
    </xf>
    <xf numFmtId="166" fontId="40" fillId="0" borderId="12" xfId="42" applyNumberFormat="1" applyFont="1" applyBorder="1" applyAlignment="1">
      <alignment/>
    </xf>
    <xf numFmtId="166" fontId="40" fillId="0" borderId="13" xfId="0" applyNumberFormat="1" applyFont="1" applyBorder="1" applyAlignment="1">
      <alignment/>
    </xf>
    <xf numFmtId="167" fontId="40" fillId="0" borderId="11" xfId="58" applyNumberFormat="1" applyFont="1" applyBorder="1" applyAlignment="1">
      <alignment/>
    </xf>
    <xf numFmtId="167" fontId="40" fillId="0" borderId="13" xfId="58" applyNumberFormat="1" applyFont="1" applyBorder="1" applyAlignment="1">
      <alignment/>
    </xf>
    <xf numFmtId="167" fontId="0" fillId="0" borderId="0" xfId="58" applyNumberFormat="1" applyFont="1" applyBorder="1" applyAlignment="1" quotePrefix="1">
      <alignment horizontal="center"/>
    </xf>
    <xf numFmtId="167" fontId="0" fillId="0" borderId="16" xfId="58" applyNumberFormat="1" applyFont="1" applyBorder="1" applyAlignment="1" quotePrefix="1">
      <alignment horizontal="center"/>
    </xf>
    <xf numFmtId="166" fontId="0" fillId="0" borderId="0" xfId="42" applyNumberFormat="1" applyFont="1" applyBorder="1" applyAlignment="1">
      <alignment horizontal="center"/>
    </xf>
    <xf numFmtId="0" fontId="42" fillId="0" borderId="0" xfId="0" applyFont="1" applyAlignment="1">
      <alignment vertical="center"/>
    </xf>
    <xf numFmtId="0" fontId="40" fillId="0" borderId="20" xfId="0" applyFont="1" applyBorder="1" applyAlignment="1">
      <alignment/>
    </xf>
    <xf numFmtId="0" fontId="0" fillId="0" borderId="19" xfId="0" applyBorder="1" applyAlignment="1">
      <alignment/>
    </xf>
    <xf numFmtId="49" fontId="2" fillId="0" borderId="0" xfId="0" applyNumberFormat="1" applyFont="1" applyAlignment="1">
      <alignment horizontal="center"/>
    </xf>
    <xf numFmtId="0" fontId="3" fillId="0" borderId="0" xfId="0" applyFont="1" applyAlignment="1">
      <alignment horizontal="left"/>
    </xf>
    <xf numFmtId="3" fontId="0" fillId="0" borderId="18" xfId="0" applyNumberFormat="1" applyBorder="1" applyAlignment="1">
      <alignment/>
    </xf>
    <xf numFmtId="3" fontId="0" fillId="0" borderId="19" xfId="0" applyNumberFormat="1" applyBorder="1" applyAlignment="1">
      <alignment/>
    </xf>
    <xf numFmtId="3" fontId="0" fillId="0" borderId="17" xfId="0" applyNumberFormat="1" applyBorder="1" applyAlignment="1">
      <alignment/>
    </xf>
    <xf numFmtId="3" fontId="0" fillId="0" borderId="0" xfId="0" applyNumberFormat="1" applyBorder="1" applyAlignment="1">
      <alignment/>
    </xf>
    <xf numFmtId="0" fontId="0" fillId="0" borderId="0" xfId="0" applyBorder="1" applyAlignment="1">
      <alignment/>
    </xf>
    <xf numFmtId="0" fontId="0" fillId="0" borderId="0" xfId="0" applyAlignment="1">
      <alignment horizontal="left"/>
    </xf>
    <xf numFmtId="0" fontId="0" fillId="0" borderId="0" xfId="0" applyAlignment="1">
      <alignment horizontal="right" vertical="center" wrapText="1"/>
    </xf>
    <xf numFmtId="0" fontId="0" fillId="0" borderId="0" xfId="0" applyAlignment="1">
      <alignment horizontal="righ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619125</xdr:colOff>
      <xdr:row>1935</xdr:row>
      <xdr:rowOff>0</xdr:rowOff>
    </xdr:from>
    <xdr:to>
      <xdr:col>13</xdr:col>
      <xdr:colOff>409575</xdr:colOff>
      <xdr:row>1937</xdr:row>
      <xdr:rowOff>0</xdr:rowOff>
    </xdr:to>
    <xdr:sp>
      <xdr:nvSpPr>
        <xdr:cNvPr id="1" name="Text Box 1"/>
        <xdr:cNvSpPr txBox="1">
          <a:spLocks noChangeArrowheads="1"/>
        </xdr:cNvSpPr>
      </xdr:nvSpPr>
      <xdr:spPr>
        <a:xfrm>
          <a:off x="4000500" y="369484275"/>
          <a:ext cx="11639550" cy="38100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U.S. Census Bureau, Population Estimates Branch, Estimates of Subcounty Population for 2010-2012, released May 2013.</a:t>
          </a:r>
        </a:p>
      </xdr:txBody>
    </xdr:sp>
    <xdr:clientData/>
  </xdr:twoCellAnchor>
  <xdr:twoCellAnchor>
    <xdr:from>
      <xdr:col>5</xdr:col>
      <xdr:colOff>619125</xdr:colOff>
      <xdr:row>1938</xdr:row>
      <xdr:rowOff>0</xdr:rowOff>
    </xdr:from>
    <xdr:to>
      <xdr:col>12</xdr:col>
      <xdr:colOff>0</xdr:colOff>
      <xdr:row>1952</xdr:row>
      <xdr:rowOff>76200</xdr:rowOff>
    </xdr:to>
    <xdr:sp>
      <xdr:nvSpPr>
        <xdr:cNvPr id="2" name="Text Box 2"/>
        <xdr:cNvSpPr txBox="1">
          <a:spLocks noChangeArrowheads="1"/>
        </xdr:cNvSpPr>
      </xdr:nvSpPr>
      <xdr:spPr>
        <a:xfrm>
          <a:off x="4000500" y="370055775"/>
          <a:ext cx="8953500" cy="275272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The "Estimate Base" differs from the census count due to (1) boundary changes between January 1, 2010 and January 1, 2011, as reported in the Boundary and Annexation Survey; (2) census corrections made through the Count Question Resolution program; and (3) other geographic corrections made by the Census Bureau.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Census Bureau's population estimates are sometimes referred to as "mid-year" or "July" estimates.  However, they do not reflect seasonal population movements.  The difference between the estimates base and the population estimate for 2010 reflects one-quarter of the estimated population change between 2009 and 2010  Each subsquent estimate reflects one year of population change relative to the prior estimate. Migration among states and counties is primarily estimated upon the basis of addresses reported on federal tax returns that are filed in the first quarter of each year.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"X" indicates communities that are currently cities but were not classified as cities in the 2010 Census.  Caro (in Tuscola County) became a city in 2009, but it was reported in the census as a village within Indianfields township.  Caseville (in Huron County) became a city in 2010, and it was correctly reported as a village within Caseville township in the 2010 Census.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R1953"/>
  <sheetViews>
    <sheetView showGridLines="0" tabSelected="1" zoomScale="112" zoomScaleNormal="112" workbookViewId="0" topLeftCell="E1817">
      <selection activeCell="F1836" sqref="F1836"/>
    </sheetView>
  </sheetViews>
  <sheetFormatPr defaultColWidth="8.875" defaultRowHeight="15.75"/>
  <cols>
    <col min="1" max="5" width="8.875" style="0" customWidth="1"/>
    <col min="6" max="6" width="34.00390625" style="0" bestFit="1" customWidth="1"/>
    <col min="7" max="7" width="12.625" style="0" bestFit="1" customWidth="1"/>
    <col min="8" max="8" width="14.00390625" style="0" customWidth="1"/>
    <col min="9" max="11" width="12.625" style="0" bestFit="1" customWidth="1"/>
    <col min="12" max="12" width="27.125" style="0" customWidth="1"/>
    <col min="13" max="13" width="29.875" style="0" customWidth="1"/>
  </cols>
  <sheetData>
    <row r="1" spans="6:14" ht="90" customHeight="1">
      <c r="F1" s="2" t="s">
        <v>1719</v>
      </c>
      <c r="G1" s="3" t="s">
        <v>1720</v>
      </c>
      <c r="H1" s="3"/>
      <c r="I1" s="4" t="s">
        <v>1721</v>
      </c>
      <c r="J1" s="3" t="s">
        <v>1722</v>
      </c>
      <c r="K1" s="5" t="s">
        <v>1723</v>
      </c>
      <c r="L1" s="5" t="s">
        <v>1725</v>
      </c>
      <c r="M1" s="5" t="s">
        <v>1726</v>
      </c>
      <c r="N1" s="5" t="s">
        <v>1724</v>
      </c>
    </row>
    <row r="2" spans="1:14" s="6" customFormat="1" ht="15">
      <c r="A2" s="6">
        <v>1</v>
      </c>
      <c r="B2" s="7">
        <v>40</v>
      </c>
      <c r="C2" s="8">
        <v>0</v>
      </c>
      <c r="D2" s="9">
        <v>0</v>
      </c>
      <c r="E2" s="9">
        <v>0</v>
      </c>
      <c r="F2" s="10" t="s">
        <v>0</v>
      </c>
      <c r="G2" s="11">
        <v>9883640</v>
      </c>
      <c r="H2" s="11">
        <v>9883635</v>
      </c>
      <c r="I2" s="12">
        <v>9877670</v>
      </c>
      <c r="J2" s="11">
        <v>9876801</v>
      </c>
      <c r="K2" s="13">
        <v>9883360</v>
      </c>
      <c r="L2" s="14">
        <f>(K2-H2)/H2</f>
        <v>-2.78237713149059E-05</v>
      </c>
      <c r="M2" s="14">
        <f>(J2-I2)/I2</f>
        <v>-8.797621301379779E-05</v>
      </c>
      <c r="N2" s="15">
        <f>(K2-J2)/J2</f>
        <v>0.0006640814166449238</v>
      </c>
    </row>
    <row r="3" spans="1:16" s="6" customFormat="1" ht="15">
      <c r="A3" s="6">
        <v>537</v>
      </c>
      <c r="B3" s="7">
        <v>50</v>
      </c>
      <c r="C3" s="8">
        <v>1</v>
      </c>
      <c r="D3" s="9">
        <v>0</v>
      </c>
      <c r="E3" s="9">
        <v>0</v>
      </c>
      <c r="F3" s="20" t="s">
        <v>1</v>
      </c>
      <c r="G3" s="11">
        <v>10942</v>
      </c>
      <c r="H3" s="11">
        <v>10942</v>
      </c>
      <c r="I3" s="12">
        <v>10899</v>
      </c>
      <c r="J3" s="11">
        <v>10787</v>
      </c>
      <c r="K3" s="21">
        <v>10635</v>
      </c>
      <c r="L3" s="14">
        <f aca="true" t="shared" si="0" ref="L3:L34">(K3-H3)/H3</f>
        <v>-0.028057027965636996</v>
      </c>
      <c r="M3" s="14">
        <f aca="true" t="shared" si="1" ref="M3:M34">(J3-I3)/I3</f>
        <v>-0.010276172125883108</v>
      </c>
      <c r="N3" s="15">
        <f aca="true" t="shared" si="2" ref="N3:N34">(K3-J3)/J3</f>
        <v>-0.014091035505701307</v>
      </c>
      <c r="P3" s="22"/>
    </row>
    <row r="4" spans="1:16" s="6" customFormat="1" ht="15">
      <c r="A4">
        <v>541</v>
      </c>
      <c r="B4" s="23">
        <v>61</v>
      </c>
      <c r="C4" s="24">
        <v>1</v>
      </c>
      <c r="D4" s="25">
        <v>0</v>
      </c>
      <c r="E4" s="25">
        <v>1040</v>
      </c>
      <c r="F4" s="26" t="s">
        <v>2</v>
      </c>
      <c r="G4" s="27">
        <v>968</v>
      </c>
      <c r="H4" s="27">
        <v>968</v>
      </c>
      <c r="I4" s="28">
        <v>964</v>
      </c>
      <c r="J4" s="27">
        <v>955</v>
      </c>
      <c r="K4" s="29">
        <v>941</v>
      </c>
      <c r="L4" s="30">
        <f t="shared" si="0"/>
        <v>-0.027892561983471075</v>
      </c>
      <c r="M4" s="30">
        <f t="shared" si="1"/>
        <v>-0.00933609958506224</v>
      </c>
      <c r="N4" s="31">
        <f t="shared" si="2"/>
        <v>-0.014659685863874346</v>
      </c>
      <c r="P4" s="22"/>
    </row>
    <row r="5" spans="1:16" s="6" customFormat="1" ht="15">
      <c r="A5">
        <v>542</v>
      </c>
      <c r="B5" s="23">
        <v>61</v>
      </c>
      <c r="C5" s="24">
        <v>1</v>
      </c>
      <c r="D5" s="25">
        <v>0</v>
      </c>
      <c r="E5" s="25">
        <v>12460</v>
      </c>
      <c r="F5" s="26" t="s">
        <v>3</v>
      </c>
      <c r="G5" s="27">
        <v>1161</v>
      </c>
      <c r="H5" s="27">
        <v>1161</v>
      </c>
      <c r="I5" s="28">
        <v>1157</v>
      </c>
      <c r="J5" s="27">
        <v>1145</v>
      </c>
      <c r="K5" s="29">
        <v>1129</v>
      </c>
      <c r="L5" s="30">
        <f t="shared" si="0"/>
        <v>-0.02756244616709733</v>
      </c>
      <c r="M5" s="30">
        <f t="shared" si="1"/>
        <v>-0.010371650821089023</v>
      </c>
      <c r="N5" s="31">
        <f t="shared" si="2"/>
        <v>-0.013973799126637555</v>
      </c>
      <c r="P5" s="22"/>
    </row>
    <row r="6" spans="1:16" s="6" customFormat="1" ht="15">
      <c r="A6">
        <v>543</v>
      </c>
      <c r="B6" s="23">
        <v>61</v>
      </c>
      <c r="C6" s="24">
        <v>1</v>
      </c>
      <c r="D6" s="25">
        <v>0</v>
      </c>
      <c r="E6" s="25">
        <v>19320</v>
      </c>
      <c r="F6" s="26" t="s">
        <v>4</v>
      </c>
      <c r="G6" s="27">
        <v>1236</v>
      </c>
      <c r="H6" s="27">
        <v>1236</v>
      </c>
      <c r="I6" s="28">
        <v>1231</v>
      </c>
      <c r="J6" s="27">
        <v>1217</v>
      </c>
      <c r="K6" s="29">
        <v>1199</v>
      </c>
      <c r="L6" s="30">
        <f t="shared" si="0"/>
        <v>-0.029935275080906147</v>
      </c>
      <c r="M6" s="30">
        <f t="shared" si="1"/>
        <v>-0.011372867587327376</v>
      </c>
      <c r="N6" s="31">
        <f t="shared" si="2"/>
        <v>-0.014790468364831553</v>
      </c>
      <c r="P6" s="22"/>
    </row>
    <row r="7" spans="1:16" s="6" customFormat="1" ht="15">
      <c r="A7">
        <v>544</v>
      </c>
      <c r="B7" s="23">
        <v>61</v>
      </c>
      <c r="C7" s="24">
        <v>1</v>
      </c>
      <c r="D7" s="25">
        <v>0</v>
      </c>
      <c r="E7" s="25">
        <v>34820</v>
      </c>
      <c r="F7" s="26" t="s">
        <v>5</v>
      </c>
      <c r="G7" s="27">
        <v>1409</v>
      </c>
      <c r="H7" s="27">
        <v>1409</v>
      </c>
      <c r="I7" s="28">
        <v>1404</v>
      </c>
      <c r="J7" s="27">
        <v>1390</v>
      </c>
      <c r="K7" s="29">
        <v>1370</v>
      </c>
      <c r="L7" s="30">
        <f t="shared" si="0"/>
        <v>-0.027679205110007096</v>
      </c>
      <c r="M7" s="30">
        <f t="shared" si="1"/>
        <v>-0.009971509971509971</v>
      </c>
      <c r="N7" s="31">
        <f t="shared" si="2"/>
        <v>-0.014388489208633094</v>
      </c>
      <c r="P7" s="22"/>
    </row>
    <row r="8" spans="1:16" s="6" customFormat="1" ht="15">
      <c r="A8">
        <v>546</v>
      </c>
      <c r="B8" s="23">
        <v>71</v>
      </c>
      <c r="C8" s="24">
        <v>1</v>
      </c>
      <c r="D8" s="25">
        <v>47560</v>
      </c>
      <c r="E8" s="25">
        <v>35740</v>
      </c>
      <c r="F8" s="26" t="s">
        <v>6</v>
      </c>
      <c r="G8" s="27">
        <v>148</v>
      </c>
      <c r="H8" s="27">
        <v>148</v>
      </c>
      <c r="I8" s="28">
        <v>147</v>
      </c>
      <c r="J8" s="27">
        <v>146</v>
      </c>
      <c r="K8" s="29">
        <v>144</v>
      </c>
      <c r="L8" s="30">
        <f t="shared" si="0"/>
        <v>-0.02702702702702703</v>
      </c>
      <c r="M8" s="30">
        <f t="shared" si="1"/>
        <v>-0.006802721088435374</v>
      </c>
      <c r="N8" s="31">
        <f t="shared" si="2"/>
        <v>-0.0136986301369863</v>
      </c>
      <c r="P8" s="22"/>
    </row>
    <row r="9" spans="1:16" s="6" customFormat="1" ht="15">
      <c r="A9">
        <v>547</v>
      </c>
      <c r="B9" s="23">
        <v>71</v>
      </c>
      <c r="C9" s="24">
        <v>1</v>
      </c>
      <c r="D9" s="25">
        <v>99990</v>
      </c>
      <c r="E9" s="25">
        <v>35740</v>
      </c>
      <c r="F9" s="26" t="s">
        <v>7</v>
      </c>
      <c r="G9" s="27">
        <v>647</v>
      </c>
      <c r="H9" s="27">
        <v>647</v>
      </c>
      <c r="I9" s="28">
        <v>645</v>
      </c>
      <c r="J9" s="27">
        <v>637</v>
      </c>
      <c r="K9" s="29">
        <v>627</v>
      </c>
      <c r="L9" s="30">
        <f t="shared" si="0"/>
        <v>-0.030911901081916538</v>
      </c>
      <c r="M9" s="30">
        <f t="shared" si="1"/>
        <v>-0.012403100775193798</v>
      </c>
      <c r="N9" s="31">
        <f t="shared" si="2"/>
        <v>-0.015698587127158554</v>
      </c>
      <c r="P9" s="22"/>
    </row>
    <row r="10" spans="1:16" s="6" customFormat="1" ht="15">
      <c r="A10">
        <v>549</v>
      </c>
      <c r="B10" s="23">
        <v>71</v>
      </c>
      <c r="C10" s="24">
        <v>1</v>
      </c>
      <c r="D10" s="25">
        <v>36860</v>
      </c>
      <c r="E10" s="25">
        <v>36860</v>
      </c>
      <c r="F10" s="26" t="s">
        <v>8</v>
      </c>
      <c r="G10" s="27">
        <v>493</v>
      </c>
      <c r="H10" s="27">
        <v>493</v>
      </c>
      <c r="I10" s="28">
        <v>491</v>
      </c>
      <c r="J10" s="27">
        <v>487</v>
      </c>
      <c r="K10" s="29">
        <v>481</v>
      </c>
      <c r="L10" s="30">
        <f t="shared" si="0"/>
        <v>-0.02434077079107505</v>
      </c>
      <c r="M10" s="30">
        <f t="shared" si="1"/>
        <v>-0.008146639511201629</v>
      </c>
      <c r="N10" s="31">
        <f t="shared" si="2"/>
        <v>-0.012320328542094456</v>
      </c>
      <c r="P10" s="22"/>
    </row>
    <row r="11" spans="1:16" s="6" customFormat="1" ht="15">
      <c r="A11">
        <v>550</v>
      </c>
      <c r="B11" s="23">
        <v>61</v>
      </c>
      <c r="C11" s="24">
        <v>1</v>
      </c>
      <c r="D11" s="25">
        <v>0</v>
      </c>
      <c r="E11" s="25">
        <v>36880</v>
      </c>
      <c r="F11" s="26" t="s">
        <v>9</v>
      </c>
      <c r="G11" s="27">
        <v>1348</v>
      </c>
      <c r="H11" s="27">
        <v>1348</v>
      </c>
      <c r="I11" s="28">
        <v>1343</v>
      </c>
      <c r="J11" s="27">
        <v>1330</v>
      </c>
      <c r="K11" s="29">
        <v>1312</v>
      </c>
      <c r="L11" s="30">
        <f t="shared" si="0"/>
        <v>-0.026706231454005934</v>
      </c>
      <c r="M11" s="30">
        <f t="shared" si="1"/>
        <v>-0.00967982129560685</v>
      </c>
      <c r="N11" s="31">
        <f t="shared" si="2"/>
        <v>-0.013533834586466165</v>
      </c>
      <c r="P11" s="22"/>
    </row>
    <row r="12" spans="1:16" s="6" customFormat="1" ht="15">
      <c r="A12">
        <v>552</v>
      </c>
      <c r="B12" s="23">
        <v>71</v>
      </c>
      <c r="C12" s="24">
        <v>1</v>
      </c>
      <c r="D12" s="25">
        <v>47560</v>
      </c>
      <c r="E12" s="25">
        <v>37220</v>
      </c>
      <c r="F12" s="26" t="s">
        <v>6</v>
      </c>
      <c r="G12" s="27">
        <v>189</v>
      </c>
      <c r="H12" s="27">
        <v>189</v>
      </c>
      <c r="I12" s="28">
        <v>188</v>
      </c>
      <c r="J12" s="27">
        <v>186</v>
      </c>
      <c r="K12" s="29">
        <v>184</v>
      </c>
      <c r="L12" s="30">
        <f t="shared" si="0"/>
        <v>-0.026455026455026454</v>
      </c>
      <c r="M12" s="30">
        <f t="shared" si="1"/>
        <v>-0.010638297872340425</v>
      </c>
      <c r="N12" s="31">
        <f t="shared" si="2"/>
        <v>-0.010752688172043012</v>
      </c>
      <c r="P12" s="22"/>
    </row>
    <row r="13" spans="1:16" s="6" customFormat="1" ht="15">
      <c r="A13">
        <v>553</v>
      </c>
      <c r="B13" s="23">
        <v>71</v>
      </c>
      <c r="C13" s="24">
        <v>1</v>
      </c>
      <c r="D13" s="25">
        <v>99990</v>
      </c>
      <c r="E13" s="25">
        <v>37220</v>
      </c>
      <c r="F13" s="26" t="s">
        <v>10</v>
      </c>
      <c r="G13" s="27">
        <v>918</v>
      </c>
      <c r="H13" s="27">
        <v>918</v>
      </c>
      <c r="I13" s="28">
        <v>914</v>
      </c>
      <c r="J13" s="27">
        <v>905</v>
      </c>
      <c r="K13" s="29">
        <v>892</v>
      </c>
      <c r="L13" s="30">
        <f t="shared" si="0"/>
        <v>-0.02832244008714597</v>
      </c>
      <c r="M13" s="30">
        <f t="shared" si="1"/>
        <v>-0.009846827133479213</v>
      </c>
      <c r="N13" s="31">
        <f t="shared" si="2"/>
        <v>-0.014364640883977901</v>
      </c>
      <c r="P13" s="22"/>
    </row>
    <row r="14" spans="1:16" s="6" customFormat="1" ht="15">
      <c r="A14">
        <v>554</v>
      </c>
      <c r="B14" s="23">
        <v>61</v>
      </c>
      <c r="C14" s="24">
        <v>1</v>
      </c>
      <c r="D14" s="25">
        <v>0</v>
      </c>
      <c r="E14" s="25">
        <v>37380</v>
      </c>
      <c r="F14" s="26" t="s">
        <v>11</v>
      </c>
      <c r="G14" s="27">
        <v>722</v>
      </c>
      <c r="H14" s="27">
        <v>722</v>
      </c>
      <c r="I14" s="28">
        <v>719</v>
      </c>
      <c r="J14" s="27">
        <v>711</v>
      </c>
      <c r="K14" s="29">
        <v>702</v>
      </c>
      <c r="L14" s="30">
        <f t="shared" si="0"/>
        <v>-0.027700831024930747</v>
      </c>
      <c r="M14" s="30">
        <f t="shared" si="1"/>
        <v>-0.011126564673157162</v>
      </c>
      <c r="N14" s="31">
        <f t="shared" si="2"/>
        <v>-0.012658227848101266</v>
      </c>
      <c r="P14" s="22"/>
    </row>
    <row r="15" spans="1:16" s="6" customFormat="1" ht="15">
      <c r="A15">
        <v>555</v>
      </c>
      <c r="B15" s="23">
        <v>61</v>
      </c>
      <c r="C15" s="24">
        <v>1</v>
      </c>
      <c r="D15" s="25">
        <v>0</v>
      </c>
      <c r="E15" s="25">
        <v>53880</v>
      </c>
      <c r="F15" s="26" t="s">
        <v>12</v>
      </c>
      <c r="G15" s="27">
        <v>947</v>
      </c>
      <c r="H15" s="27">
        <v>947</v>
      </c>
      <c r="I15" s="28">
        <v>943</v>
      </c>
      <c r="J15" s="27">
        <v>933</v>
      </c>
      <c r="K15" s="29">
        <v>920</v>
      </c>
      <c r="L15" s="30">
        <f t="shared" si="0"/>
        <v>-0.028511087645195353</v>
      </c>
      <c r="M15" s="30">
        <f t="shared" si="1"/>
        <v>-0.010604453870625663</v>
      </c>
      <c r="N15" s="31">
        <f t="shared" si="2"/>
        <v>-0.013933547695605574</v>
      </c>
      <c r="P15" s="22"/>
    </row>
    <row r="16" spans="1:16" s="6" customFormat="1" ht="15">
      <c r="A16">
        <v>556</v>
      </c>
      <c r="B16" s="23">
        <v>61</v>
      </c>
      <c r="C16" s="24">
        <v>1</v>
      </c>
      <c r="D16" s="25">
        <v>0</v>
      </c>
      <c r="E16" s="25">
        <v>54060</v>
      </c>
      <c r="F16" s="26" t="s">
        <v>13</v>
      </c>
      <c r="G16" s="27">
        <v>404</v>
      </c>
      <c r="H16" s="27">
        <v>404</v>
      </c>
      <c r="I16" s="28">
        <v>402</v>
      </c>
      <c r="J16" s="27">
        <v>398</v>
      </c>
      <c r="K16" s="29">
        <v>392</v>
      </c>
      <c r="L16" s="30">
        <f t="shared" si="0"/>
        <v>-0.0297029702970297</v>
      </c>
      <c r="M16" s="30">
        <f t="shared" si="1"/>
        <v>-0.009950248756218905</v>
      </c>
      <c r="N16" s="31">
        <f t="shared" si="2"/>
        <v>-0.01507537688442211</v>
      </c>
      <c r="P16" s="22"/>
    </row>
    <row r="17" spans="1:16" s="6" customFormat="1" ht="15">
      <c r="A17">
        <v>557</v>
      </c>
      <c r="B17" s="23">
        <v>61</v>
      </c>
      <c r="C17" s="24">
        <v>1</v>
      </c>
      <c r="D17" s="25">
        <v>0</v>
      </c>
      <c r="E17" s="25">
        <v>54740</v>
      </c>
      <c r="F17" s="26" t="s">
        <v>14</v>
      </c>
      <c r="G17" s="27">
        <v>352</v>
      </c>
      <c r="H17" s="27">
        <v>352</v>
      </c>
      <c r="I17" s="28">
        <v>351</v>
      </c>
      <c r="J17" s="27">
        <v>347</v>
      </c>
      <c r="K17" s="29">
        <v>342</v>
      </c>
      <c r="L17" s="30">
        <f t="shared" si="0"/>
        <v>-0.028409090909090908</v>
      </c>
      <c r="M17" s="30">
        <f t="shared" si="1"/>
        <v>-0.011396011396011397</v>
      </c>
      <c r="N17" s="31">
        <f t="shared" si="2"/>
        <v>-0.01440922190201729</v>
      </c>
      <c r="P17" s="22"/>
    </row>
    <row r="18" spans="1:16" s="6" customFormat="1" ht="15">
      <c r="A18" s="6">
        <v>558</v>
      </c>
      <c r="B18" s="7">
        <v>50</v>
      </c>
      <c r="C18" s="8">
        <v>3</v>
      </c>
      <c r="D18" s="9">
        <v>0</v>
      </c>
      <c r="E18" s="9">
        <v>0</v>
      </c>
      <c r="F18" s="32" t="s">
        <v>15</v>
      </c>
      <c r="G18" s="33">
        <v>9601</v>
      </c>
      <c r="H18" s="33">
        <v>9601</v>
      </c>
      <c r="I18" s="34">
        <v>9554</v>
      </c>
      <c r="J18" s="33">
        <v>9580</v>
      </c>
      <c r="K18" s="35">
        <v>9541</v>
      </c>
      <c r="L18" s="36">
        <f t="shared" si="0"/>
        <v>-0.00624934902614311</v>
      </c>
      <c r="M18" s="36">
        <f t="shared" si="1"/>
        <v>0.00272137324680762</v>
      </c>
      <c r="N18" s="37">
        <f t="shared" si="2"/>
        <v>-0.00407098121085595</v>
      </c>
      <c r="P18" s="22"/>
    </row>
    <row r="19" spans="1:16" s="6" customFormat="1" ht="15">
      <c r="A19">
        <v>562</v>
      </c>
      <c r="B19" s="23">
        <v>61</v>
      </c>
      <c r="C19" s="24">
        <v>3</v>
      </c>
      <c r="D19" s="25">
        <v>0</v>
      </c>
      <c r="E19" s="25">
        <v>4460</v>
      </c>
      <c r="F19" s="26" t="s">
        <v>16</v>
      </c>
      <c r="G19" s="27">
        <v>1138</v>
      </c>
      <c r="H19" s="27">
        <v>1138</v>
      </c>
      <c r="I19" s="28">
        <v>1133</v>
      </c>
      <c r="J19" s="27">
        <v>1134</v>
      </c>
      <c r="K19" s="29">
        <v>1128</v>
      </c>
      <c r="L19" s="30">
        <f t="shared" si="0"/>
        <v>-0.008787346221441126</v>
      </c>
      <c r="M19" s="30">
        <f t="shared" si="1"/>
        <v>0.00088261253309797</v>
      </c>
      <c r="N19" s="31">
        <f t="shared" si="2"/>
        <v>-0.005291005291005291</v>
      </c>
      <c r="P19" s="22"/>
    </row>
    <row r="20" spans="1:16" s="6" customFormat="1" ht="15">
      <c r="A20">
        <v>563</v>
      </c>
      <c r="B20" s="23">
        <v>61</v>
      </c>
      <c r="C20" s="24">
        <v>3</v>
      </c>
      <c r="D20" s="25">
        <v>0</v>
      </c>
      <c r="E20" s="25">
        <v>11960</v>
      </c>
      <c r="F20" s="26" t="s">
        <v>17</v>
      </c>
      <c r="G20" s="27">
        <v>522</v>
      </c>
      <c r="H20" s="27">
        <v>522</v>
      </c>
      <c r="I20" s="28">
        <v>519</v>
      </c>
      <c r="J20" s="27">
        <v>520</v>
      </c>
      <c r="K20" s="29">
        <v>517</v>
      </c>
      <c r="L20" s="30">
        <f t="shared" si="0"/>
        <v>-0.009578544061302681</v>
      </c>
      <c r="M20" s="30">
        <f t="shared" si="1"/>
        <v>0.0019267822736030828</v>
      </c>
      <c r="N20" s="31">
        <f t="shared" si="2"/>
        <v>-0.0057692307692307696</v>
      </c>
      <c r="P20" s="22"/>
    </row>
    <row r="21" spans="1:16" s="6" customFormat="1" ht="15">
      <c r="A21">
        <v>564</v>
      </c>
      <c r="B21" s="23">
        <v>61</v>
      </c>
      <c r="C21" s="24">
        <v>3</v>
      </c>
      <c r="D21" s="25">
        <v>0</v>
      </c>
      <c r="E21" s="25">
        <v>33380</v>
      </c>
      <c r="F21" s="26" t="s">
        <v>18</v>
      </c>
      <c r="G21" s="27">
        <v>47</v>
      </c>
      <c r="H21" s="27">
        <v>47</v>
      </c>
      <c r="I21" s="28">
        <v>47</v>
      </c>
      <c r="J21" s="27">
        <v>47</v>
      </c>
      <c r="K21" s="29">
        <v>46</v>
      </c>
      <c r="L21" s="30">
        <f t="shared" si="0"/>
        <v>-0.02127659574468085</v>
      </c>
      <c r="M21" s="30">
        <f t="shared" si="1"/>
        <v>0</v>
      </c>
      <c r="N21" s="31">
        <f t="shared" si="2"/>
        <v>-0.02127659574468085</v>
      </c>
      <c r="P21" s="22"/>
    </row>
    <row r="22" spans="1:16" s="6" customFormat="1" ht="15">
      <c r="A22">
        <v>565</v>
      </c>
      <c r="B22" s="23">
        <v>61</v>
      </c>
      <c r="C22" s="24">
        <v>3</v>
      </c>
      <c r="D22" s="25">
        <v>0</v>
      </c>
      <c r="E22" s="25">
        <v>47540</v>
      </c>
      <c r="F22" s="26" t="s">
        <v>19</v>
      </c>
      <c r="G22" s="27">
        <v>438</v>
      </c>
      <c r="H22" s="27">
        <v>438</v>
      </c>
      <c r="I22" s="28">
        <v>436</v>
      </c>
      <c r="J22" s="27">
        <v>436</v>
      </c>
      <c r="K22" s="29">
        <v>434</v>
      </c>
      <c r="L22" s="30">
        <f t="shared" si="0"/>
        <v>-0.0091324200913242</v>
      </c>
      <c r="M22" s="30">
        <f t="shared" si="1"/>
        <v>0</v>
      </c>
      <c r="N22" s="31">
        <f t="shared" si="2"/>
        <v>-0.0045871559633027525</v>
      </c>
      <c r="P22" s="22"/>
    </row>
    <row r="23" spans="1:16" s="6" customFormat="1" ht="15">
      <c r="A23">
        <v>566</v>
      </c>
      <c r="B23" s="23">
        <v>61</v>
      </c>
      <c r="C23" s="24">
        <v>3</v>
      </c>
      <c r="D23" s="25">
        <v>0</v>
      </c>
      <c r="E23" s="25">
        <v>52360</v>
      </c>
      <c r="F23" s="26" t="s">
        <v>20</v>
      </c>
      <c r="G23" s="27">
        <v>554</v>
      </c>
      <c r="H23" s="27">
        <v>554</v>
      </c>
      <c r="I23" s="28">
        <v>551</v>
      </c>
      <c r="J23" s="27">
        <v>552</v>
      </c>
      <c r="K23" s="29">
        <v>548</v>
      </c>
      <c r="L23" s="30">
        <f t="shared" si="0"/>
        <v>-0.010830324909747292</v>
      </c>
      <c r="M23" s="30">
        <f t="shared" si="1"/>
        <v>0.0018148820326678765</v>
      </c>
      <c r="N23" s="31">
        <f t="shared" si="2"/>
        <v>-0.007246376811594203</v>
      </c>
      <c r="P23" s="22"/>
    </row>
    <row r="24" spans="1:16" s="6" customFormat="1" ht="15">
      <c r="A24">
        <v>568</v>
      </c>
      <c r="B24" s="23">
        <v>71</v>
      </c>
      <c r="C24" s="24">
        <v>3</v>
      </c>
      <c r="D24" s="25">
        <v>56200</v>
      </c>
      <c r="E24" s="25">
        <v>56200</v>
      </c>
      <c r="F24" s="26" t="s">
        <v>21</v>
      </c>
      <c r="G24" s="27">
        <v>2355</v>
      </c>
      <c r="H24" s="27">
        <v>2351</v>
      </c>
      <c r="I24" s="28">
        <v>2341</v>
      </c>
      <c r="J24" s="27">
        <v>2343</v>
      </c>
      <c r="K24" s="29">
        <v>2329</v>
      </c>
      <c r="L24" s="30">
        <f t="shared" si="0"/>
        <v>-0.009357720119098255</v>
      </c>
      <c r="M24" s="30">
        <f t="shared" si="1"/>
        <v>0.0008543357539513029</v>
      </c>
      <c r="N24" s="31">
        <f t="shared" si="2"/>
        <v>-0.00597524541186513</v>
      </c>
      <c r="P24" s="22"/>
    </row>
    <row r="25" spans="1:16" s="6" customFormat="1" ht="15">
      <c r="A25">
        <v>569</v>
      </c>
      <c r="B25" s="23">
        <v>61</v>
      </c>
      <c r="C25" s="24">
        <v>3</v>
      </c>
      <c r="D25" s="25">
        <v>0</v>
      </c>
      <c r="E25" s="25">
        <v>56220</v>
      </c>
      <c r="F25" s="26" t="s">
        <v>22</v>
      </c>
      <c r="G25" s="27">
        <v>2983</v>
      </c>
      <c r="H25" s="27">
        <v>2987</v>
      </c>
      <c r="I25" s="28">
        <v>2971</v>
      </c>
      <c r="J25" s="27">
        <v>2991</v>
      </c>
      <c r="K25" s="29">
        <v>2993</v>
      </c>
      <c r="L25" s="30">
        <f t="shared" si="0"/>
        <v>0.002008704385671242</v>
      </c>
      <c r="M25" s="30">
        <f t="shared" si="1"/>
        <v>0.006731740154830024</v>
      </c>
      <c r="N25" s="31">
        <f t="shared" si="2"/>
        <v>0.0006686726847208291</v>
      </c>
      <c r="P25" s="22"/>
    </row>
    <row r="26" spans="1:16" s="6" customFormat="1" ht="15">
      <c r="A26">
        <v>570</v>
      </c>
      <c r="B26" s="23">
        <v>61</v>
      </c>
      <c r="C26" s="24">
        <v>3</v>
      </c>
      <c r="D26" s="25">
        <v>0</v>
      </c>
      <c r="E26" s="25">
        <v>60820</v>
      </c>
      <c r="F26" s="26" t="s">
        <v>23</v>
      </c>
      <c r="G26" s="27">
        <v>352</v>
      </c>
      <c r="H26" s="27">
        <v>352</v>
      </c>
      <c r="I26" s="28">
        <v>350</v>
      </c>
      <c r="J26" s="27">
        <v>350</v>
      </c>
      <c r="K26" s="29">
        <v>348</v>
      </c>
      <c r="L26" s="30">
        <f t="shared" si="0"/>
        <v>-0.011363636363636364</v>
      </c>
      <c r="M26" s="30">
        <f t="shared" si="1"/>
        <v>0</v>
      </c>
      <c r="N26" s="31">
        <f t="shared" si="2"/>
        <v>-0.005714285714285714</v>
      </c>
      <c r="P26" s="22"/>
    </row>
    <row r="27" spans="1:16" s="6" customFormat="1" ht="15">
      <c r="A27">
        <v>572</v>
      </c>
      <c r="B27" s="23">
        <v>71</v>
      </c>
      <c r="C27" s="24">
        <v>3</v>
      </c>
      <c r="D27" s="25">
        <v>14940</v>
      </c>
      <c r="E27" s="25">
        <v>69160</v>
      </c>
      <c r="F27" s="26" t="s">
        <v>24</v>
      </c>
      <c r="G27" s="27">
        <v>220</v>
      </c>
      <c r="H27" s="27">
        <v>220</v>
      </c>
      <c r="I27" s="28">
        <v>219</v>
      </c>
      <c r="J27" s="27">
        <v>219</v>
      </c>
      <c r="K27" s="29">
        <v>217</v>
      </c>
      <c r="L27" s="30">
        <f t="shared" si="0"/>
        <v>-0.013636363636363636</v>
      </c>
      <c r="M27" s="30">
        <f t="shared" si="1"/>
        <v>0</v>
      </c>
      <c r="N27" s="31">
        <f t="shared" si="2"/>
        <v>-0.0091324200913242</v>
      </c>
      <c r="P27" s="22"/>
    </row>
    <row r="28" spans="1:16" s="6" customFormat="1" ht="15">
      <c r="A28">
        <v>573</v>
      </c>
      <c r="B28" s="23">
        <v>71</v>
      </c>
      <c r="C28" s="24">
        <v>3</v>
      </c>
      <c r="D28" s="25">
        <v>99990</v>
      </c>
      <c r="E28" s="25">
        <v>69160</v>
      </c>
      <c r="F28" s="26" t="s">
        <v>25</v>
      </c>
      <c r="G28" s="27">
        <v>992</v>
      </c>
      <c r="H28" s="27">
        <v>992</v>
      </c>
      <c r="I28" s="28">
        <v>987</v>
      </c>
      <c r="J28" s="27">
        <v>988</v>
      </c>
      <c r="K28" s="29">
        <v>981</v>
      </c>
      <c r="L28" s="30">
        <f t="shared" si="0"/>
        <v>-0.011088709677419355</v>
      </c>
      <c r="M28" s="30">
        <f t="shared" si="1"/>
        <v>0.0010131712259371835</v>
      </c>
      <c r="N28" s="31">
        <f t="shared" si="2"/>
        <v>-0.00708502024291498</v>
      </c>
      <c r="P28" s="22"/>
    </row>
    <row r="29" spans="1:16" s="6" customFormat="1" ht="15">
      <c r="A29" s="6">
        <v>574</v>
      </c>
      <c r="B29" s="7">
        <v>50</v>
      </c>
      <c r="C29" s="8">
        <v>5</v>
      </c>
      <c r="D29" s="9">
        <v>0</v>
      </c>
      <c r="E29" s="9">
        <v>0</v>
      </c>
      <c r="F29" s="32" t="s">
        <v>26</v>
      </c>
      <c r="G29" s="33">
        <v>111408</v>
      </c>
      <c r="H29" s="33">
        <v>111408</v>
      </c>
      <c r="I29" s="34">
        <v>111472</v>
      </c>
      <c r="J29" s="33">
        <v>111591</v>
      </c>
      <c r="K29" s="35">
        <v>112039</v>
      </c>
      <c r="L29" s="36">
        <f t="shared" si="0"/>
        <v>0.00566386614964814</v>
      </c>
      <c r="M29" s="36">
        <f t="shared" si="1"/>
        <v>0.0010675326539400028</v>
      </c>
      <c r="N29" s="37">
        <f t="shared" si="2"/>
        <v>0.00401466068052083</v>
      </c>
      <c r="P29" s="22"/>
    </row>
    <row r="30" spans="1:16" s="6" customFormat="1" ht="15">
      <c r="A30">
        <v>588</v>
      </c>
      <c r="B30" s="23">
        <v>71</v>
      </c>
      <c r="C30" s="24">
        <v>5</v>
      </c>
      <c r="D30" s="25">
        <v>1260</v>
      </c>
      <c r="E30" s="25">
        <v>1260</v>
      </c>
      <c r="F30" s="26" t="s">
        <v>27</v>
      </c>
      <c r="G30" s="27">
        <v>4998</v>
      </c>
      <c r="H30" s="27">
        <v>4998</v>
      </c>
      <c r="I30" s="28">
        <v>4996</v>
      </c>
      <c r="J30" s="27">
        <v>4991</v>
      </c>
      <c r="K30" s="29">
        <v>5040</v>
      </c>
      <c r="L30" s="30">
        <f t="shared" si="0"/>
        <v>0.008403361344537815</v>
      </c>
      <c r="M30" s="30">
        <f t="shared" si="1"/>
        <v>-0.0010008006405124099</v>
      </c>
      <c r="N30" s="31">
        <f t="shared" si="2"/>
        <v>0.009817671809256662</v>
      </c>
      <c r="P30" s="22"/>
    </row>
    <row r="31" spans="1:16" s="6" customFormat="1" ht="15">
      <c r="A31">
        <v>589</v>
      </c>
      <c r="B31" s="23">
        <v>61</v>
      </c>
      <c r="C31" s="24">
        <v>5</v>
      </c>
      <c r="D31" s="25">
        <v>0</v>
      </c>
      <c r="E31" s="25">
        <v>1280</v>
      </c>
      <c r="F31" s="26" t="s">
        <v>28</v>
      </c>
      <c r="G31" s="27">
        <v>4406</v>
      </c>
      <c r="H31" s="27">
        <v>4406</v>
      </c>
      <c r="I31" s="28">
        <v>4406</v>
      </c>
      <c r="J31" s="27">
        <v>4411</v>
      </c>
      <c r="K31" s="29">
        <v>4439</v>
      </c>
      <c r="L31" s="30">
        <f t="shared" si="0"/>
        <v>0.007489786654561961</v>
      </c>
      <c r="M31" s="30">
        <f t="shared" si="1"/>
        <v>0.0011348161597821154</v>
      </c>
      <c r="N31" s="31">
        <f t="shared" si="2"/>
        <v>0.006347766946270687</v>
      </c>
      <c r="P31" s="22"/>
    </row>
    <row r="32" spans="1:16" s="6" customFormat="1" ht="15">
      <c r="A32">
        <v>590</v>
      </c>
      <c r="B32" s="23">
        <v>61</v>
      </c>
      <c r="C32" s="24">
        <v>5</v>
      </c>
      <c r="D32" s="25">
        <v>0</v>
      </c>
      <c r="E32" s="25">
        <v>13700</v>
      </c>
      <c r="F32" s="26" t="s">
        <v>29</v>
      </c>
      <c r="G32" s="27">
        <v>2823</v>
      </c>
      <c r="H32" s="27">
        <v>2823</v>
      </c>
      <c r="I32" s="28">
        <v>2827</v>
      </c>
      <c r="J32" s="27">
        <v>2838</v>
      </c>
      <c r="K32" s="29">
        <v>2854</v>
      </c>
      <c r="L32" s="30">
        <f t="shared" si="0"/>
        <v>0.010981225646475381</v>
      </c>
      <c r="M32" s="30">
        <f t="shared" si="1"/>
        <v>0.0038910505836575876</v>
      </c>
      <c r="N32" s="31">
        <f t="shared" si="2"/>
        <v>0.005637773079633545</v>
      </c>
      <c r="P32" s="22"/>
    </row>
    <row r="33" spans="1:16" s="6" customFormat="1" ht="15">
      <c r="A33">
        <v>591</v>
      </c>
      <c r="B33" s="23">
        <v>61</v>
      </c>
      <c r="C33" s="24">
        <v>5</v>
      </c>
      <c r="D33" s="25">
        <v>0</v>
      </c>
      <c r="E33" s="25">
        <v>15200</v>
      </c>
      <c r="F33" s="26" t="s">
        <v>30</v>
      </c>
      <c r="G33" s="27">
        <v>2199</v>
      </c>
      <c r="H33" s="27">
        <v>2199</v>
      </c>
      <c r="I33" s="28">
        <v>2205</v>
      </c>
      <c r="J33" s="27">
        <v>2204</v>
      </c>
      <c r="K33" s="29">
        <v>2209</v>
      </c>
      <c r="L33" s="30">
        <f t="shared" si="0"/>
        <v>0.004547521600727604</v>
      </c>
      <c r="M33" s="30">
        <f t="shared" si="1"/>
        <v>-0.00045351473922902497</v>
      </c>
      <c r="N33" s="31">
        <f t="shared" si="2"/>
        <v>0.002268602540834846</v>
      </c>
      <c r="P33" s="22"/>
    </row>
    <row r="34" spans="1:16" s="6" customFormat="1" ht="15">
      <c r="A34">
        <v>592</v>
      </c>
      <c r="B34" s="23">
        <v>61</v>
      </c>
      <c r="C34" s="24">
        <v>5</v>
      </c>
      <c r="D34" s="25">
        <v>0</v>
      </c>
      <c r="E34" s="25">
        <v>16720</v>
      </c>
      <c r="F34" s="26" t="s">
        <v>31</v>
      </c>
      <c r="G34" s="27">
        <v>2084</v>
      </c>
      <c r="H34" s="27">
        <v>2084</v>
      </c>
      <c r="I34" s="28">
        <v>2082</v>
      </c>
      <c r="J34" s="27">
        <v>2077</v>
      </c>
      <c r="K34" s="29">
        <v>2081</v>
      </c>
      <c r="L34" s="30">
        <f t="shared" si="0"/>
        <v>-0.0014395393474088292</v>
      </c>
      <c r="M34" s="30">
        <f t="shared" si="1"/>
        <v>-0.0024015369836695487</v>
      </c>
      <c r="N34" s="31">
        <f t="shared" si="2"/>
        <v>0.0019258545979778526</v>
      </c>
      <c r="P34" s="22"/>
    </row>
    <row r="35" spans="1:16" s="6" customFormat="1" ht="15">
      <c r="A35">
        <v>593</v>
      </c>
      <c r="B35" s="23">
        <v>61</v>
      </c>
      <c r="C35" s="24">
        <v>5</v>
      </c>
      <c r="D35" s="25">
        <v>0</v>
      </c>
      <c r="E35" s="25">
        <v>22680</v>
      </c>
      <c r="F35" s="26" t="s">
        <v>32</v>
      </c>
      <c r="G35" s="27">
        <v>7439</v>
      </c>
      <c r="H35" s="27">
        <v>7439</v>
      </c>
      <c r="I35" s="28">
        <v>7454</v>
      </c>
      <c r="J35" s="27">
        <v>7457</v>
      </c>
      <c r="K35" s="29">
        <v>7496</v>
      </c>
      <c r="L35" s="30">
        <f aca="true" t="shared" si="3" ref="L35:L66">(K35-H35)/H35</f>
        <v>0.007662320204328539</v>
      </c>
      <c r="M35" s="30">
        <f aca="true" t="shared" si="4" ref="M35:M66">(J35-I35)/I35</f>
        <v>0.0004024684733029246</v>
      </c>
      <c r="N35" s="31">
        <f aca="true" t="shared" si="5" ref="N35:N66">(K35-J35)/J35</f>
        <v>0.005229985248759555</v>
      </c>
      <c r="P35" s="22"/>
    </row>
    <row r="36" spans="1:16" s="6" customFormat="1" ht="15">
      <c r="A36">
        <v>595</v>
      </c>
      <c r="B36" s="23">
        <v>71</v>
      </c>
      <c r="C36" s="24">
        <v>5</v>
      </c>
      <c r="D36" s="25">
        <v>22740</v>
      </c>
      <c r="E36" s="25">
        <v>22740</v>
      </c>
      <c r="F36" s="26" t="s">
        <v>33</v>
      </c>
      <c r="G36" s="27">
        <v>1232</v>
      </c>
      <c r="H36" s="27">
        <v>1232</v>
      </c>
      <c r="I36" s="28">
        <v>1231</v>
      </c>
      <c r="J36" s="27">
        <v>1234</v>
      </c>
      <c r="K36" s="29">
        <v>1239</v>
      </c>
      <c r="L36" s="30">
        <f t="shared" si="3"/>
        <v>0.005681818181818182</v>
      </c>
      <c r="M36" s="30">
        <f t="shared" si="4"/>
        <v>0.002437043054427295</v>
      </c>
      <c r="N36" s="31">
        <f t="shared" si="5"/>
        <v>0.004051863857374392</v>
      </c>
      <c r="P36" s="22"/>
    </row>
    <row r="37" spans="1:16" s="6" customFormat="1" ht="15">
      <c r="A37">
        <v>597</v>
      </c>
      <c r="B37" s="23">
        <v>71</v>
      </c>
      <c r="C37" s="24">
        <v>5</v>
      </c>
      <c r="D37" s="25">
        <v>27740</v>
      </c>
      <c r="E37" s="25">
        <v>27740</v>
      </c>
      <c r="F37" s="26" t="s">
        <v>34</v>
      </c>
      <c r="G37" s="27">
        <v>1398</v>
      </c>
      <c r="H37" s="27">
        <v>1398</v>
      </c>
      <c r="I37" s="28">
        <v>1396</v>
      </c>
      <c r="J37" s="27">
        <v>1393</v>
      </c>
      <c r="K37" s="29">
        <v>1396</v>
      </c>
      <c r="L37" s="30">
        <f t="shared" si="3"/>
        <v>-0.001430615164520744</v>
      </c>
      <c r="M37" s="30">
        <f t="shared" si="4"/>
        <v>-0.002148997134670487</v>
      </c>
      <c r="N37" s="31">
        <f t="shared" si="5"/>
        <v>0.0021536252692031586</v>
      </c>
      <c r="P37" s="22"/>
    </row>
    <row r="38" spans="1:16" s="6" customFormat="1" ht="15">
      <c r="A38">
        <v>598</v>
      </c>
      <c r="B38" s="23">
        <v>61</v>
      </c>
      <c r="C38" s="24">
        <v>5</v>
      </c>
      <c r="D38" s="25">
        <v>0</v>
      </c>
      <c r="E38" s="25">
        <v>28120</v>
      </c>
      <c r="F38" s="26" t="s">
        <v>35</v>
      </c>
      <c r="G38" s="27">
        <v>2681</v>
      </c>
      <c r="H38" s="27">
        <v>2681</v>
      </c>
      <c r="I38" s="28">
        <v>2681</v>
      </c>
      <c r="J38" s="27">
        <v>2687</v>
      </c>
      <c r="K38" s="29">
        <v>2698</v>
      </c>
      <c r="L38" s="30">
        <f t="shared" si="3"/>
        <v>0.006340917568071615</v>
      </c>
      <c r="M38" s="30">
        <f t="shared" si="4"/>
        <v>0.002237970906378217</v>
      </c>
      <c r="N38" s="31">
        <f t="shared" si="5"/>
        <v>0.004093784890212133</v>
      </c>
      <c r="P38" s="22"/>
    </row>
    <row r="39" spans="1:16" s="6" customFormat="1" ht="15">
      <c r="A39">
        <v>599</v>
      </c>
      <c r="B39" s="23">
        <v>61</v>
      </c>
      <c r="C39" s="24">
        <v>5</v>
      </c>
      <c r="D39" s="25">
        <v>0</v>
      </c>
      <c r="E39" s="25">
        <v>31360</v>
      </c>
      <c r="F39" s="26" t="s">
        <v>36</v>
      </c>
      <c r="G39" s="27">
        <v>2530</v>
      </c>
      <c r="H39" s="27">
        <v>2530</v>
      </c>
      <c r="I39" s="28">
        <v>2535</v>
      </c>
      <c r="J39" s="27">
        <v>2541</v>
      </c>
      <c r="K39" s="29">
        <v>2551</v>
      </c>
      <c r="L39" s="30">
        <f t="shared" si="3"/>
        <v>0.008300395256916997</v>
      </c>
      <c r="M39" s="30">
        <f t="shared" si="4"/>
        <v>0.002366863905325444</v>
      </c>
      <c r="N39" s="31">
        <f t="shared" si="5"/>
        <v>0.003935458480913027</v>
      </c>
      <c r="P39" s="22"/>
    </row>
    <row r="40" spans="1:16" s="6" customFormat="1" ht="15">
      <c r="A40">
        <v>600</v>
      </c>
      <c r="B40" s="23">
        <v>61</v>
      </c>
      <c r="C40" s="24">
        <v>5</v>
      </c>
      <c r="D40" s="25">
        <v>0</v>
      </c>
      <c r="E40" s="25">
        <v>35720</v>
      </c>
      <c r="F40" s="26" t="s">
        <v>37</v>
      </c>
      <c r="G40" s="27">
        <v>5895</v>
      </c>
      <c r="H40" s="27">
        <v>5893</v>
      </c>
      <c r="I40" s="28">
        <v>5904</v>
      </c>
      <c r="J40" s="27">
        <v>5911</v>
      </c>
      <c r="K40" s="29">
        <v>5932</v>
      </c>
      <c r="L40" s="30">
        <f t="shared" si="3"/>
        <v>0.006618021381299848</v>
      </c>
      <c r="M40" s="30">
        <f t="shared" si="4"/>
        <v>0.0011856368563685636</v>
      </c>
      <c r="N40" s="31">
        <f t="shared" si="5"/>
        <v>0.0035526983589917105</v>
      </c>
      <c r="P40" s="22"/>
    </row>
    <row r="41" spans="1:16" s="6" customFormat="1" ht="15">
      <c r="A41">
        <v>601</v>
      </c>
      <c r="B41" s="23">
        <v>61</v>
      </c>
      <c r="C41" s="24">
        <v>5</v>
      </c>
      <c r="D41" s="25">
        <v>0</v>
      </c>
      <c r="E41" s="25">
        <v>37460</v>
      </c>
      <c r="F41" s="26" t="s">
        <v>38</v>
      </c>
      <c r="G41" s="27">
        <v>3317</v>
      </c>
      <c r="H41" s="27">
        <v>3317</v>
      </c>
      <c r="I41" s="28">
        <v>3325</v>
      </c>
      <c r="J41" s="27">
        <v>3321</v>
      </c>
      <c r="K41" s="29">
        <v>3329</v>
      </c>
      <c r="L41" s="30">
        <f t="shared" si="3"/>
        <v>0.0036177268616219473</v>
      </c>
      <c r="M41" s="30">
        <f t="shared" si="4"/>
        <v>-0.0012030075187969924</v>
      </c>
      <c r="N41" s="31">
        <f t="shared" si="5"/>
        <v>0.002408912978018669</v>
      </c>
      <c r="P41" s="22"/>
    </row>
    <row r="42" spans="1:16" s="6" customFormat="1" ht="15">
      <c r="A42">
        <v>603</v>
      </c>
      <c r="B42" s="23">
        <v>71</v>
      </c>
      <c r="C42" s="24">
        <v>5</v>
      </c>
      <c r="D42" s="25">
        <v>38640</v>
      </c>
      <c r="E42" s="25">
        <v>38640</v>
      </c>
      <c r="F42" s="26" t="s">
        <v>39</v>
      </c>
      <c r="G42" s="27">
        <v>7016</v>
      </c>
      <c r="H42" s="27">
        <v>7016</v>
      </c>
      <c r="I42" s="28">
        <v>7012</v>
      </c>
      <c r="J42" s="27">
        <v>7005</v>
      </c>
      <c r="K42" s="29">
        <v>7019</v>
      </c>
      <c r="L42" s="30">
        <f t="shared" si="3"/>
        <v>0.00042759407069555304</v>
      </c>
      <c r="M42" s="30">
        <f t="shared" si="4"/>
        <v>-0.0009982886480319453</v>
      </c>
      <c r="N42" s="31">
        <f t="shared" si="5"/>
        <v>0.001998572448251249</v>
      </c>
      <c r="P42" s="22"/>
    </row>
    <row r="43" spans="1:16" s="6" customFormat="1" ht="15">
      <c r="A43">
        <v>605</v>
      </c>
      <c r="B43" s="23">
        <v>71</v>
      </c>
      <c r="C43" s="24">
        <v>5</v>
      </c>
      <c r="D43" s="25">
        <v>39180</v>
      </c>
      <c r="E43" s="25">
        <v>39200</v>
      </c>
      <c r="F43" s="26" t="s">
        <v>40</v>
      </c>
      <c r="G43" s="27">
        <v>610</v>
      </c>
      <c r="H43" s="27">
        <v>610</v>
      </c>
      <c r="I43" s="28">
        <v>610</v>
      </c>
      <c r="J43" s="27">
        <v>608</v>
      </c>
      <c r="K43" s="29">
        <v>608</v>
      </c>
      <c r="L43" s="30">
        <f t="shared" si="3"/>
        <v>-0.003278688524590164</v>
      </c>
      <c r="M43" s="30">
        <f t="shared" si="4"/>
        <v>-0.003278688524590164</v>
      </c>
      <c r="N43" s="31">
        <f t="shared" si="5"/>
        <v>0</v>
      </c>
      <c r="P43" s="22"/>
    </row>
    <row r="44" spans="1:16" s="6" customFormat="1" ht="15">
      <c r="A44">
        <v>606</v>
      </c>
      <c r="B44" s="23">
        <v>71</v>
      </c>
      <c r="C44" s="24">
        <v>5</v>
      </c>
      <c r="D44" s="25">
        <v>99990</v>
      </c>
      <c r="E44" s="25">
        <v>39200</v>
      </c>
      <c r="F44" s="26" t="s">
        <v>41</v>
      </c>
      <c r="G44" s="27">
        <v>1991</v>
      </c>
      <c r="H44" s="27">
        <v>1991</v>
      </c>
      <c r="I44" s="28">
        <v>1994</v>
      </c>
      <c r="J44" s="27">
        <v>2004</v>
      </c>
      <c r="K44" s="29">
        <v>2020</v>
      </c>
      <c r="L44" s="30">
        <f t="shared" si="3"/>
        <v>0.014565544952285283</v>
      </c>
      <c r="M44" s="30">
        <f t="shared" si="4"/>
        <v>0.0050150451354062184</v>
      </c>
      <c r="N44" s="31">
        <f t="shared" si="5"/>
        <v>0.007984031936127744</v>
      </c>
      <c r="P44" s="22"/>
    </row>
    <row r="45" spans="1:16" s="6" customFormat="1" ht="15">
      <c r="A45">
        <v>607</v>
      </c>
      <c r="B45" s="23">
        <v>61</v>
      </c>
      <c r="C45" s="24">
        <v>5</v>
      </c>
      <c r="D45" s="25">
        <v>0</v>
      </c>
      <c r="E45" s="25">
        <v>45180</v>
      </c>
      <c r="F45" s="26" t="s">
        <v>42</v>
      </c>
      <c r="G45" s="27">
        <v>5505</v>
      </c>
      <c r="H45" s="27">
        <v>5505</v>
      </c>
      <c r="I45" s="28">
        <v>5510</v>
      </c>
      <c r="J45" s="27">
        <v>5512</v>
      </c>
      <c r="K45" s="29">
        <v>5542</v>
      </c>
      <c r="L45" s="30">
        <f t="shared" si="3"/>
        <v>0.0067211625794732065</v>
      </c>
      <c r="M45" s="30">
        <f t="shared" si="4"/>
        <v>0.0003629764065335753</v>
      </c>
      <c r="N45" s="31">
        <f t="shared" si="5"/>
        <v>0.00544267053701016</v>
      </c>
      <c r="P45" s="22"/>
    </row>
    <row r="46" spans="1:16" s="6" customFormat="1" ht="15">
      <c r="A46">
        <v>608</v>
      </c>
      <c r="B46" s="23">
        <v>61</v>
      </c>
      <c r="C46" s="24">
        <v>5</v>
      </c>
      <c r="D46" s="25">
        <v>0</v>
      </c>
      <c r="E46" s="25">
        <v>46600</v>
      </c>
      <c r="F46" s="26" t="s">
        <v>43</v>
      </c>
      <c r="G46" s="27">
        <v>4015</v>
      </c>
      <c r="H46" s="27">
        <v>4015</v>
      </c>
      <c r="I46" s="28">
        <v>4011</v>
      </c>
      <c r="J46" s="27">
        <v>3999</v>
      </c>
      <c r="K46" s="29">
        <v>4003</v>
      </c>
      <c r="L46" s="30">
        <f t="shared" si="3"/>
        <v>-0.0029887920298879204</v>
      </c>
      <c r="M46" s="30">
        <f t="shared" si="4"/>
        <v>-0.0029917726252804786</v>
      </c>
      <c r="N46" s="31">
        <f t="shared" si="5"/>
        <v>0.001000250062515629</v>
      </c>
      <c r="P46" s="22"/>
    </row>
    <row r="47" spans="1:16" s="6" customFormat="1" ht="15">
      <c r="A47">
        <v>609</v>
      </c>
      <c r="B47" s="23">
        <v>61</v>
      </c>
      <c r="C47" s="24">
        <v>5</v>
      </c>
      <c r="D47" s="25">
        <v>0</v>
      </c>
      <c r="E47" s="25">
        <v>46760</v>
      </c>
      <c r="F47" s="26" t="s">
        <v>44</v>
      </c>
      <c r="G47" s="27">
        <v>4934</v>
      </c>
      <c r="H47" s="27">
        <v>4934</v>
      </c>
      <c r="I47" s="28">
        <v>4948</v>
      </c>
      <c r="J47" s="27">
        <v>4983</v>
      </c>
      <c r="K47" s="29">
        <v>5032</v>
      </c>
      <c r="L47" s="30">
        <f t="shared" si="3"/>
        <v>0.019862180786380218</v>
      </c>
      <c r="M47" s="30">
        <f t="shared" si="4"/>
        <v>0.007073565076798707</v>
      </c>
      <c r="N47" s="31">
        <f t="shared" si="5"/>
        <v>0.009833433674493278</v>
      </c>
      <c r="P47" s="22"/>
    </row>
    <row r="48" spans="1:16" s="6" customFormat="1" ht="15">
      <c r="A48">
        <v>610</v>
      </c>
      <c r="B48" s="23">
        <v>61</v>
      </c>
      <c r="C48" s="24">
        <v>5</v>
      </c>
      <c r="D48" s="25">
        <v>0</v>
      </c>
      <c r="E48" s="25">
        <v>50840</v>
      </c>
      <c r="F48" s="26" t="s">
        <v>45</v>
      </c>
      <c r="G48" s="27">
        <v>3017</v>
      </c>
      <c r="H48" s="27">
        <v>3017</v>
      </c>
      <c r="I48" s="28">
        <v>3017</v>
      </c>
      <c r="J48" s="27">
        <v>3018</v>
      </c>
      <c r="K48" s="29">
        <v>3030</v>
      </c>
      <c r="L48" s="30">
        <f t="shared" si="3"/>
        <v>0.004308916141862778</v>
      </c>
      <c r="M48" s="30">
        <f t="shared" si="4"/>
        <v>0.00033145508783559825</v>
      </c>
      <c r="N48" s="31">
        <f t="shared" si="5"/>
        <v>0.003976143141153081</v>
      </c>
      <c r="P48" s="22"/>
    </row>
    <row r="49" spans="1:16" s="6" customFormat="1" ht="15">
      <c r="A49">
        <v>612</v>
      </c>
      <c r="B49" s="23">
        <v>71</v>
      </c>
      <c r="C49" s="24">
        <v>5</v>
      </c>
      <c r="D49" s="25">
        <v>51980</v>
      </c>
      <c r="E49" s="25">
        <v>52000</v>
      </c>
      <c r="F49" s="26" t="s">
        <v>46</v>
      </c>
      <c r="G49" s="27">
        <v>410</v>
      </c>
      <c r="H49" s="27">
        <v>410</v>
      </c>
      <c r="I49" s="28">
        <v>410</v>
      </c>
      <c r="J49" s="27">
        <v>408</v>
      </c>
      <c r="K49" s="29">
        <v>408</v>
      </c>
      <c r="L49" s="30">
        <f t="shared" si="3"/>
        <v>-0.004878048780487805</v>
      </c>
      <c r="M49" s="30">
        <f t="shared" si="4"/>
        <v>-0.004878048780487805</v>
      </c>
      <c r="N49" s="31">
        <f t="shared" si="5"/>
        <v>0</v>
      </c>
      <c r="P49" s="22"/>
    </row>
    <row r="50" spans="1:16" s="6" customFormat="1" ht="15">
      <c r="A50">
        <v>613</v>
      </c>
      <c r="B50" s="23">
        <v>71</v>
      </c>
      <c r="C50" s="24">
        <v>5</v>
      </c>
      <c r="D50" s="25">
        <v>99990</v>
      </c>
      <c r="E50" s="25">
        <v>52000</v>
      </c>
      <c r="F50" s="26" t="s">
        <v>47</v>
      </c>
      <c r="G50" s="27">
        <v>2219</v>
      </c>
      <c r="H50" s="27">
        <v>2219</v>
      </c>
      <c r="I50" s="28">
        <v>2224</v>
      </c>
      <c r="J50" s="27">
        <v>2222</v>
      </c>
      <c r="K50" s="29">
        <v>2228</v>
      </c>
      <c r="L50" s="30">
        <f t="shared" si="3"/>
        <v>0.00405588102748986</v>
      </c>
      <c r="M50" s="30">
        <f t="shared" si="4"/>
        <v>-0.0008992805755395684</v>
      </c>
      <c r="N50" s="31">
        <f t="shared" si="5"/>
        <v>0.0027002700270027003</v>
      </c>
      <c r="P50" s="22"/>
    </row>
    <row r="51" spans="1:16" s="6" customFormat="1" ht="15">
      <c r="A51">
        <v>614</v>
      </c>
      <c r="B51" s="23">
        <v>61</v>
      </c>
      <c r="C51" s="24">
        <v>5</v>
      </c>
      <c r="D51" s="25">
        <v>0</v>
      </c>
      <c r="E51" s="25">
        <v>55200</v>
      </c>
      <c r="F51" s="26" t="s">
        <v>48</v>
      </c>
      <c r="G51" s="27">
        <v>2356</v>
      </c>
      <c r="H51" s="27">
        <v>2356</v>
      </c>
      <c r="I51" s="28">
        <v>2359</v>
      </c>
      <c r="J51" s="27">
        <v>2367</v>
      </c>
      <c r="K51" s="29">
        <v>2368</v>
      </c>
      <c r="L51" s="30">
        <f t="shared" si="3"/>
        <v>0.0050933786078098476</v>
      </c>
      <c r="M51" s="30">
        <f t="shared" si="4"/>
        <v>0.003391267486222976</v>
      </c>
      <c r="N51" s="31">
        <f t="shared" si="5"/>
        <v>0.0004224757076468103</v>
      </c>
      <c r="P51" s="22"/>
    </row>
    <row r="52" spans="1:16" s="6" customFormat="1" ht="15">
      <c r="A52">
        <v>616</v>
      </c>
      <c r="B52" s="23">
        <v>71</v>
      </c>
      <c r="C52" s="24">
        <v>5</v>
      </c>
      <c r="D52" s="25">
        <v>61620</v>
      </c>
      <c r="E52" s="25">
        <v>61620</v>
      </c>
      <c r="F52" s="26" t="s">
        <v>49</v>
      </c>
      <c r="G52" s="27">
        <v>3956</v>
      </c>
      <c r="H52" s="27">
        <v>3956</v>
      </c>
      <c r="I52" s="28">
        <v>3956</v>
      </c>
      <c r="J52" s="27">
        <v>3950</v>
      </c>
      <c r="K52" s="29">
        <v>3954</v>
      </c>
      <c r="L52" s="30">
        <f t="shared" si="3"/>
        <v>-0.0005055611729019212</v>
      </c>
      <c r="M52" s="30">
        <f t="shared" si="4"/>
        <v>-0.0015166835187057635</v>
      </c>
      <c r="N52" s="31">
        <f t="shared" si="5"/>
        <v>0.0010126582278481013</v>
      </c>
      <c r="P52" s="22"/>
    </row>
    <row r="53" spans="1:16" s="6" customFormat="1" ht="15">
      <c r="A53">
        <v>617</v>
      </c>
      <c r="B53" s="23">
        <v>61</v>
      </c>
      <c r="C53" s="24">
        <v>5</v>
      </c>
      <c r="D53" s="25">
        <v>0</v>
      </c>
      <c r="E53" s="25">
        <v>61640</v>
      </c>
      <c r="F53" s="26" t="s">
        <v>50</v>
      </c>
      <c r="G53" s="27">
        <v>5594</v>
      </c>
      <c r="H53" s="27">
        <v>5596</v>
      </c>
      <c r="I53" s="28">
        <v>5592</v>
      </c>
      <c r="J53" s="27">
        <v>5591</v>
      </c>
      <c r="K53" s="29">
        <v>5603</v>
      </c>
      <c r="L53" s="30">
        <f t="shared" si="3"/>
        <v>0.0012508934953538242</v>
      </c>
      <c r="M53" s="30">
        <f t="shared" si="4"/>
        <v>-0.000178826895565093</v>
      </c>
      <c r="N53" s="31">
        <f t="shared" si="5"/>
        <v>0.0021463065641209086</v>
      </c>
      <c r="P53" s="22"/>
    </row>
    <row r="54" spans="1:16" s="6" customFormat="1" ht="15">
      <c r="A54">
        <v>618</v>
      </c>
      <c r="B54" s="23">
        <v>61</v>
      </c>
      <c r="C54" s="24">
        <v>5</v>
      </c>
      <c r="D54" s="25">
        <v>0</v>
      </c>
      <c r="E54" s="25">
        <v>61820</v>
      </c>
      <c r="F54" s="26" t="s">
        <v>51</v>
      </c>
      <c r="G54" s="27">
        <v>2911</v>
      </c>
      <c r="H54" s="27">
        <v>2911</v>
      </c>
      <c r="I54" s="28">
        <v>2911</v>
      </c>
      <c r="J54" s="27">
        <v>2920</v>
      </c>
      <c r="K54" s="29">
        <v>2935</v>
      </c>
      <c r="L54" s="30">
        <f t="shared" si="3"/>
        <v>0.008244589488148402</v>
      </c>
      <c r="M54" s="30">
        <f t="shared" si="4"/>
        <v>0.003091721058055651</v>
      </c>
      <c r="N54" s="31">
        <f t="shared" si="5"/>
        <v>0.005136986301369863</v>
      </c>
      <c r="P54" s="22"/>
    </row>
    <row r="55" spans="1:16" s="6" customFormat="1" ht="15">
      <c r="A55">
        <v>620</v>
      </c>
      <c r="B55" s="23">
        <v>71</v>
      </c>
      <c r="C55" s="24">
        <v>5</v>
      </c>
      <c r="D55" s="25">
        <v>64740</v>
      </c>
      <c r="E55" s="25">
        <v>64740</v>
      </c>
      <c r="F55" s="26" t="s">
        <v>52</v>
      </c>
      <c r="G55" s="27">
        <v>3804</v>
      </c>
      <c r="H55" s="27">
        <v>3804</v>
      </c>
      <c r="I55" s="28">
        <v>3802</v>
      </c>
      <c r="J55" s="27">
        <v>3796</v>
      </c>
      <c r="K55" s="29">
        <v>3799</v>
      </c>
      <c r="L55" s="30">
        <f t="shared" si="3"/>
        <v>-0.0013144058885383807</v>
      </c>
      <c r="M55" s="30">
        <f t="shared" si="4"/>
        <v>-0.0015781167806417674</v>
      </c>
      <c r="N55" s="31">
        <f t="shared" si="5"/>
        <v>0.0007903055848261328</v>
      </c>
      <c r="P55" s="22"/>
    </row>
    <row r="56" spans="1:16" s="6" customFormat="1" ht="15">
      <c r="A56">
        <v>621</v>
      </c>
      <c r="B56" s="23">
        <v>61</v>
      </c>
      <c r="C56" s="24">
        <v>5</v>
      </c>
      <c r="D56" s="25">
        <v>0</v>
      </c>
      <c r="E56" s="25">
        <v>71100</v>
      </c>
      <c r="F56" s="26" t="s">
        <v>53</v>
      </c>
      <c r="G56" s="27">
        <v>4446</v>
      </c>
      <c r="H56" s="27">
        <v>4446</v>
      </c>
      <c r="I56" s="28">
        <v>4454</v>
      </c>
      <c r="J56" s="27">
        <v>4477</v>
      </c>
      <c r="K56" s="29">
        <v>4502</v>
      </c>
      <c r="L56" s="30">
        <f t="shared" si="3"/>
        <v>0.012595591542959963</v>
      </c>
      <c r="M56" s="30">
        <f t="shared" si="4"/>
        <v>0.005163897620116749</v>
      </c>
      <c r="N56" s="31">
        <f t="shared" si="5"/>
        <v>0.005584096493187403</v>
      </c>
      <c r="P56" s="22"/>
    </row>
    <row r="57" spans="1:16" s="6" customFormat="1" ht="15">
      <c r="A57">
        <v>623</v>
      </c>
      <c r="B57" s="23">
        <v>71</v>
      </c>
      <c r="C57" s="24">
        <v>5</v>
      </c>
      <c r="D57" s="25">
        <v>71700</v>
      </c>
      <c r="E57" s="25">
        <v>71700</v>
      </c>
      <c r="F57" s="26" t="s">
        <v>54</v>
      </c>
      <c r="G57" s="27">
        <v>925</v>
      </c>
      <c r="H57" s="27">
        <v>925</v>
      </c>
      <c r="I57" s="28">
        <v>924</v>
      </c>
      <c r="J57" s="27">
        <v>927</v>
      </c>
      <c r="K57" s="29">
        <v>929</v>
      </c>
      <c r="L57" s="30">
        <f t="shared" si="3"/>
        <v>0.004324324324324324</v>
      </c>
      <c r="M57" s="30">
        <f t="shared" si="4"/>
        <v>0.003246753246753247</v>
      </c>
      <c r="N57" s="31">
        <f t="shared" si="5"/>
        <v>0.002157497303128371</v>
      </c>
      <c r="P57" s="22"/>
    </row>
    <row r="58" spans="1:16" s="6" customFormat="1" ht="15">
      <c r="A58">
        <v>624</v>
      </c>
      <c r="B58" s="23">
        <v>61</v>
      </c>
      <c r="C58" s="24">
        <v>5</v>
      </c>
      <c r="D58" s="25">
        <v>0</v>
      </c>
      <c r="E58" s="25">
        <v>71720</v>
      </c>
      <c r="F58" s="26" t="s">
        <v>55</v>
      </c>
      <c r="G58" s="27">
        <v>2944</v>
      </c>
      <c r="H58" s="27">
        <v>2944</v>
      </c>
      <c r="I58" s="28">
        <v>2944</v>
      </c>
      <c r="J58" s="27">
        <v>2963</v>
      </c>
      <c r="K58" s="29">
        <v>2985</v>
      </c>
      <c r="L58" s="30">
        <f t="shared" si="3"/>
        <v>0.013926630434782608</v>
      </c>
      <c r="M58" s="30">
        <f t="shared" si="4"/>
        <v>0.006453804347826087</v>
      </c>
      <c r="N58" s="31">
        <f t="shared" si="5"/>
        <v>0.007424907188660142</v>
      </c>
      <c r="P58" s="22"/>
    </row>
    <row r="59" spans="1:16" s="6" customFormat="1" ht="15">
      <c r="A59">
        <v>626</v>
      </c>
      <c r="B59" s="23">
        <v>71</v>
      </c>
      <c r="C59" s="24">
        <v>5</v>
      </c>
      <c r="D59" s="25">
        <v>74980</v>
      </c>
      <c r="E59" s="25">
        <v>74980</v>
      </c>
      <c r="F59" s="26" t="s">
        <v>56</v>
      </c>
      <c r="G59" s="27">
        <v>3</v>
      </c>
      <c r="H59" s="27">
        <v>3</v>
      </c>
      <c r="I59" s="28">
        <v>3</v>
      </c>
      <c r="J59" s="27">
        <v>3</v>
      </c>
      <c r="K59" s="29">
        <v>3</v>
      </c>
      <c r="L59" s="30">
        <f t="shared" si="3"/>
        <v>0</v>
      </c>
      <c r="M59" s="30">
        <f t="shared" si="4"/>
        <v>0</v>
      </c>
      <c r="N59" s="31">
        <f t="shared" si="5"/>
        <v>0</v>
      </c>
      <c r="P59" s="22"/>
    </row>
    <row r="60" spans="1:16" s="6" customFormat="1" ht="15">
      <c r="A60">
        <v>627</v>
      </c>
      <c r="B60" s="23">
        <v>61</v>
      </c>
      <c r="C60" s="24">
        <v>5</v>
      </c>
      <c r="D60" s="25">
        <v>0</v>
      </c>
      <c r="E60" s="25">
        <v>80620</v>
      </c>
      <c r="F60" s="26" t="s">
        <v>57</v>
      </c>
      <c r="G60" s="27">
        <v>2502</v>
      </c>
      <c r="H60" s="27">
        <v>2502</v>
      </c>
      <c r="I60" s="28">
        <v>2500</v>
      </c>
      <c r="J60" s="27">
        <v>2503</v>
      </c>
      <c r="K60" s="29">
        <v>2506</v>
      </c>
      <c r="L60" s="30">
        <f t="shared" si="3"/>
        <v>0.0015987210231814548</v>
      </c>
      <c r="M60" s="30">
        <f t="shared" si="4"/>
        <v>0.0012</v>
      </c>
      <c r="N60" s="31">
        <f t="shared" si="5"/>
        <v>0.0011985617259288853</v>
      </c>
      <c r="P60" s="22"/>
    </row>
    <row r="61" spans="1:16" s="6" customFormat="1" ht="15">
      <c r="A61">
        <v>628</v>
      </c>
      <c r="B61" s="23">
        <v>61</v>
      </c>
      <c r="C61" s="24">
        <v>5</v>
      </c>
      <c r="D61" s="25">
        <v>0</v>
      </c>
      <c r="E61" s="25">
        <v>81580</v>
      </c>
      <c r="F61" s="26" t="s">
        <v>58</v>
      </c>
      <c r="G61" s="27">
        <v>2018</v>
      </c>
      <c r="H61" s="27">
        <v>2018</v>
      </c>
      <c r="I61" s="28">
        <v>2018</v>
      </c>
      <c r="J61" s="27">
        <v>2023</v>
      </c>
      <c r="K61" s="29">
        <v>2027</v>
      </c>
      <c r="L61" s="30">
        <f t="shared" si="3"/>
        <v>0.0044598612487611496</v>
      </c>
      <c r="M61" s="30">
        <f t="shared" si="4"/>
        <v>0.002477700693756194</v>
      </c>
      <c r="N61" s="31">
        <f t="shared" si="5"/>
        <v>0.001977261492832427</v>
      </c>
      <c r="P61" s="22"/>
    </row>
    <row r="62" spans="1:16" s="6" customFormat="1" ht="15">
      <c r="A62">
        <v>629</v>
      </c>
      <c r="B62" s="23">
        <v>61</v>
      </c>
      <c r="C62" s="24">
        <v>5</v>
      </c>
      <c r="D62" s="25">
        <v>0</v>
      </c>
      <c r="E62" s="25">
        <v>84580</v>
      </c>
      <c r="F62" s="26" t="s">
        <v>59</v>
      </c>
      <c r="G62" s="27">
        <v>2063</v>
      </c>
      <c r="H62" s="27">
        <v>2063</v>
      </c>
      <c r="I62" s="28">
        <v>2066</v>
      </c>
      <c r="J62" s="27">
        <v>2068</v>
      </c>
      <c r="K62" s="29">
        <v>2076</v>
      </c>
      <c r="L62" s="30">
        <f t="shared" si="3"/>
        <v>0.006301502666020358</v>
      </c>
      <c r="M62" s="30">
        <f t="shared" si="4"/>
        <v>0.000968054211035818</v>
      </c>
      <c r="N62" s="31">
        <f t="shared" si="5"/>
        <v>0.0038684719535783366</v>
      </c>
      <c r="P62" s="22"/>
    </row>
    <row r="63" spans="1:16" s="6" customFormat="1" ht="15">
      <c r="A63">
        <v>631</v>
      </c>
      <c r="B63" s="23">
        <v>71</v>
      </c>
      <c r="C63" s="24">
        <v>5</v>
      </c>
      <c r="D63" s="25">
        <v>84880</v>
      </c>
      <c r="E63" s="25">
        <v>84880</v>
      </c>
      <c r="F63" s="26" t="s">
        <v>60</v>
      </c>
      <c r="G63" s="27">
        <v>4079</v>
      </c>
      <c r="H63" s="27">
        <v>4079</v>
      </c>
      <c r="I63" s="28">
        <v>4077</v>
      </c>
      <c r="J63" s="27">
        <v>4070</v>
      </c>
      <c r="K63" s="29">
        <v>4075</v>
      </c>
      <c r="L63" s="30">
        <f t="shared" si="3"/>
        <v>-0.000980632507967639</v>
      </c>
      <c r="M63" s="30">
        <f t="shared" si="4"/>
        <v>-0.0017169487368162864</v>
      </c>
      <c r="N63" s="31">
        <f t="shared" si="5"/>
        <v>0.0012285012285012285</v>
      </c>
      <c r="P63" s="22"/>
    </row>
    <row r="64" spans="1:16" s="6" customFormat="1" ht="15">
      <c r="A64">
        <v>632</v>
      </c>
      <c r="B64" s="23">
        <v>61</v>
      </c>
      <c r="C64" s="24">
        <v>5</v>
      </c>
      <c r="D64" s="25">
        <v>0</v>
      </c>
      <c r="E64" s="25">
        <v>84900</v>
      </c>
      <c r="F64" s="26" t="s">
        <v>61</v>
      </c>
      <c r="G64" s="27">
        <v>3088</v>
      </c>
      <c r="H64" s="27">
        <v>3088</v>
      </c>
      <c r="I64" s="28">
        <v>3088</v>
      </c>
      <c r="J64" s="27">
        <v>3109</v>
      </c>
      <c r="K64" s="29">
        <v>3123</v>
      </c>
      <c r="L64" s="30">
        <f t="shared" si="3"/>
        <v>0.01133419689119171</v>
      </c>
      <c r="M64" s="30">
        <f t="shared" si="4"/>
        <v>0.006800518134715026</v>
      </c>
      <c r="N64" s="31">
        <f t="shared" si="5"/>
        <v>0.004503055644901898</v>
      </c>
      <c r="P64" s="22"/>
    </row>
    <row r="65" spans="1:16" s="6" customFormat="1" ht="15">
      <c r="A65" s="6">
        <v>633</v>
      </c>
      <c r="B65" s="7">
        <v>50</v>
      </c>
      <c r="C65" s="8">
        <v>7</v>
      </c>
      <c r="D65" s="9">
        <v>0</v>
      </c>
      <c r="E65" s="9">
        <v>0</v>
      </c>
      <c r="F65" s="32" t="s">
        <v>62</v>
      </c>
      <c r="G65" s="33">
        <v>29598</v>
      </c>
      <c r="H65" s="33">
        <v>29598</v>
      </c>
      <c r="I65" s="34">
        <v>29551</v>
      </c>
      <c r="J65" s="33">
        <v>29352</v>
      </c>
      <c r="K65" s="35">
        <v>29234</v>
      </c>
      <c r="L65" s="36">
        <f t="shared" si="3"/>
        <v>-0.012298128251908912</v>
      </c>
      <c r="M65" s="36">
        <f t="shared" si="4"/>
        <v>-0.006734120672735271</v>
      </c>
      <c r="N65" s="37">
        <f t="shared" si="5"/>
        <v>-0.0040201689833742164</v>
      </c>
      <c r="P65" s="22"/>
    </row>
    <row r="66" spans="1:16" s="6" customFormat="1" ht="15">
      <c r="A66">
        <v>638</v>
      </c>
      <c r="B66" s="23">
        <v>71</v>
      </c>
      <c r="C66" s="24">
        <v>7</v>
      </c>
      <c r="D66" s="25">
        <v>1740</v>
      </c>
      <c r="E66" s="25">
        <v>1740</v>
      </c>
      <c r="F66" s="26" t="s">
        <v>63</v>
      </c>
      <c r="G66" s="27">
        <v>10483</v>
      </c>
      <c r="H66" s="27">
        <v>10483</v>
      </c>
      <c r="I66" s="28">
        <v>10465</v>
      </c>
      <c r="J66" s="27">
        <v>10388</v>
      </c>
      <c r="K66" s="29">
        <v>10340</v>
      </c>
      <c r="L66" s="30">
        <f t="shared" si="3"/>
        <v>-0.013641133263378805</v>
      </c>
      <c r="M66" s="30">
        <f t="shared" si="4"/>
        <v>-0.007357859531772575</v>
      </c>
      <c r="N66" s="31">
        <f t="shared" si="5"/>
        <v>-0.004620716211012707</v>
      </c>
      <c r="P66" s="22"/>
    </row>
    <row r="67" spans="1:16" s="6" customFormat="1" ht="15">
      <c r="A67">
        <v>639</v>
      </c>
      <c r="B67" s="23">
        <v>61</v>
      </c>
      <c r="C67" s="24">
        <v>7</v>
      </c>
      <c r="D67" s="25">
        <v>0</v>
      </c>
      <c r="E67" s="25">
        <v>1760</v>
      </c>
      <c r="F67" s="26" t="s">
        <v>64</v>
      </c>
      <c r="G67" s="27">
        <v>9060</v>
      </c>
      <c r="H67" s="27">
        <v>9060</v>
      </c>
      <c r="I67" s="28">
        <v>9050</v>
      </c>
      <c r="J67" s="27">
        <v>9004</v>
      </c>
      <c r="K67" s="29">
        <v>8977</v>
      </c>
      <c r="L67" s="30">
        <f aca="true" t="shared" si="6" ref="L67:L98">(K67-H67)/H67</f>
        <v>-0.009161147902869758</v>
      </c>
      <c r="M67" s="30">
        <f aca="true" t="shared" si="7" ref="M67:M98">(J67-I67)/I67</f>
        <v>-0.005082872928176795</v>
      </c>
      <c r="N67" s="31">
        <f aca="true" t="shared" si="8" ref="N67:N98">(K67-J67)/J67</f>
        <v>-0.0029986672589960017</v>
      </c>
      <c r="P67" s="22"/>
    </row>
    <row r="68" spans="1:16" s="6" customFormat="1" ht="15">
      <c r="A68">
        <v>641</v>
      </c>
      <c r="B68" s="23">
        <v>71</v>
      </c>
      <c r="C68" s="24">
        <v>7</v>
      </c>
      <c r="D68" s="25">
        <v>38380</v>
      </c>
      <c r="E68" s="25">
        <v>34740</v>
      </c>
      <c r="F68" s="26" t="s">
        <v>65</v>
      </c>
      <c r="G68" s="27">
        <v>4</v>
      </c>
      <c r="H68" s="27">
        <v>4</v>
      </c>
      <c r="I68" s="28">
        <v>4</v>
      </c>
      <c r="J68" s="27">
        <v>4</v>
      </c>
      <c r="K68" s="29">
        <v>4</v>
      </c>
      <c r="L68" s="30">
        <f t="shared" si="6"/>
        <v>0</v>
      </c>
      <c r="M68" s="30">
        <f t="shared" si="7"/>
        <v>0</v>
      </c>
      <c r="N68" s="31">
        <f t="shared" si="8"/>
        <v>0</v>
      </c>
      <c r="P68" s="22"/>
    </row>
    <row r="69" spans="1:16" s="6" customFormat="1" ht="15">
      <c r="A69">
        <v>642</v>
      </c>
      <c r="B69" s="23">
        <v>71</v>
      </c>
      <c r="C69" s="24">
        <v>7</v>
      </c>
      <c r="D69" s="25">
        <v>99990</v>
      </c>
      <c r="E69" s="25">
        <v>34740</v>
      </c>
      <c r="F69" s="26" t="s">
        <v>66</v>
      </c>
      <c r="G69" s="27">
        <v>1224</v>
      </c>
      <c r="H69" s="27">
        <v>1224</v>
      </c>
      <c r="I69" s="28">
        <v>1221</v>
      </c>
      <c r="J69" s="27">
        <v>1212</v>
      </c>
      <c r="K69" s="29">
        <v>1207</v>
      </c>
      <c r="L69" s="30">
        <f t="shared" si="6"/>
        <v>-0.013888888888888888</v>
      </c>
      <c r="M69" s="30">
        <f t="shared" si="7"/>
        <v>-0.007371007371007371</v>
      </c>
      <c r="N69" s="31">
        <f t="shared" si="8"/>
        <v>-0.004125412541254125</v>
      </c>
      <c r="P69" s="22"/>
    </row>
    <row r="70" spans="1:16" s="6" customFormat="1" ht="15">
      <c r="A70">
        <v>643</v>
      </c>
      <c r="B70" s="23">
        <v>61</v>
      </c>
      <c r="C70" s="24">
        <v>7</v>
      </c>
      <c r="D70" s="25">
        <v>0</v>
      </c>
      <c r="E70" s="25">
        <v>49360</v>
      </c>
      <c r="F70" s="26" t="s">
        <v>67</v>
      </c>
      <c r="G70" s="27">
        <v>1010</v>
      </c>
      <c r="H70" s="27">
        <v>1010</v>
      </c>
      <c r="I70" s="28">
        <v>1009</v>
      </c>
      <c r="J70" s="27">
        <v>1001</v>
      </c>
      <c r="K70" s="29">
        <v>995</v>
      </c>
      <c r="L70" s="30">
        <f t="shared" si="6"/>
        <v>-0.01485148514851485</v>
      </c>
      <c r="M70" s="30">
        <f t="shared" si="7"/>
        <v>-0.007928642220019821</v>
      </c>
      <c r="N70" s="31">
        <f t="shared" si="8"/>
        <v>-0.005994005994005994</v>
      </c>
      <c r="P70" s="22"/>
    </row>
    <row r="71" spans="1:16" s="6" customFormat="1" ht="15">
      <c r="A71">
        <v>644</v>
      </c>
      <c r="B71" s="23">
        <v>61</v>
      </c>
      <c r="C71" s="24">
        <v>7</v>
      </c>
      <c r="D71" s="25">
        <v>0</v>
      </c>
      <c r="E71" s="25">
        <v>51220</v>
      </c>
      <c r="F71" s="26" t="s">
        <v>68</v>
      </c>
      <c r="G71" s="27">
        <v>1690</v>
      </c>
      <c r="H71" s="27">
        <v>1690</v>
      </c>
      <c r="I71" s="28">
        <v>1686</v>
      </c>
      <c r="J71" s="27">
        <v>1673</v>
      </c>
      <c r="K71" s="29">
        <v>1666</v>
      </c>
      <c r="L71" s="30">
        <f t="shared" si="6"/>
        <v>-0.014201183431952662</v>
      </c>
      <c r="M71" s="30">
        <f t="shared" si="7"/>
        <v>-0.00771055753262159</v>
      </c>
      <c r="N71" s="31">
        <f t="shared" si="8"/>
        <v>-0.0041841004184100415</v>
      </c>
      <c r="P71" s="22"/>
    </row>
    <row r="72" spans="1:16" s="6" customFormat="1" ht="15">
      <c r="A72">
        <v>645</v>
      </c>
      <c r="B72" s="23">
        <v>61</v>
      </c>
      <c r="C72" s="24">
        <v>7</v>
      </c>
      <c r="D72" s="25">
        <v>0</v>
      </c>
      <c r="E72" s="25">
        <v>61520</v>
      </c>
      <c r="F72" s="26" t="s">
        <v>69</v>
      </c>
      <c r="G72" s="27">
        <v>1675</v>
      </c>
      <c r="H72" s="27">
        <v>1675</v>
      </c>
      <c r="I72" s="28">
        <v>1672</v>
      </c>
      <c r="J72" s="27">
        <v>1659</v>
      </c>
      <c r="K72" s="29">
        <v>1653</v>
      </c>
      <c r="L72" s="30">
        <f t="shared" si="6"/>
        <v>-0.013134328358208954</v>
      </c>
      <c r="M72" s="30">
        <f t="shared" si="7"/>
        <v>-0.00777511961722488</v>
      </c>
      <c r="N72" s="31">
        <f t="shared" si="8"/>
        <v>-0.003616636528028933</v>
      </c>
      <c r="P72" s="22"/>
    </row>
    <row r="73" spans="1:16" s="6" customFormat="1" ht="15">
      <c r="A73">
        <v>646</v>
      </c>
      <c r="B73" s="23">
        <v>61</v>
      </c>
      <c r="C73" s="24">
        <v>7</v>
      </c>
      <c r="D73" s="25">
        <v>0</v>
      </c>
      <c r="E73" s="25">
        <v>71240</v>
      </c>
      <c r="F73" s="26" t="s">
        <v>70</v>
      </c>
      <c r="G73" s="27">
        <v>2116</v>
      </c>
      <c r="H73" s="27">
        <v>2116</v>
      </c>
      <c r="I73" s="28">
        <v>2112</v>
      </c>
      <c r="J73" s="27">
        <v>2096</v>
      </c>
      <c r="K73" s="29">
        <v>2088</v>
      </c>
      <c r="L73" s="30">
        <f t="shared" si="6"/>
        <v>-0.013232514177693762</v>
      </c>
      <c r="M73" s="30">
        <f t="shared" si="7"/>
        <v>-0.007575757575757576</v>
      </c>
      <c r="N73" s="31">
        <f t="shared" si="8"/>
        <v>-0.003816793893129771</v>
      </c>
      <c r="P73" s="22"/>
    </row>
    <row r="74" spans="1:16" s="6" customFormat="1" ht="15">
      <c r="A74">
        <v>647</v>
      </c>
      <c r="B74" s="23">
        <v>61</v>
      </c>
      <c r="C74" s="24">
        <v>7</v>
      </c>
      <c r="D74" s="25">
        <v>0</v>
      </c>
      <c r="E74" s="25">
        <v>85180</v>
      </c>
      <c r="F74" s="26" t="s">
        <v>71</v>
      </c>
      <c r="G74" s="27">
        <v>307</v>
      </c>
      <c r="H74" s="27">
        <v>307</v>
      </c>
      <c r="I74" s="28">
        <v>307</v>
      </c>
      <c r="J74" s="27">
        <v>304</v>
      </c>
      <c r="K74" s="29">
        <v>303</v>
      </c>
      <c r="L74" s="30">
        <f t="shared" si="6"/>
        <v>-0.013029315960912053</v>
      </c>
      <c r="M74" s="30">
        <f t="shared" si="7"/>
        <v>-0.009771986970684038</v>
      </c>
      <c r="N74" s="31">
        <f t="shared" si="8"/>
        <v>-0.003289473684210526</v>
      </c>
      <c r="P74" s="22"/>
    </row>
    <row r="75" spans="1:16" s="6" customFormat="1" ht="15">
      <c r="A75">
        <v>648</v>
      </c>
      <c r="B75" s="23">
        <v>61</v>
      </c>
      <c r="C75" s="24">
        <v>7</v>
      </c>
      <c r="D75" s="25">
        <v>0</v>
      </c>
      <c r="E75" s="25">
        <v>87680</v>
      </c>
      <c r="F75" s="26" t="s">
        <v>72</v>
      </c>
      <c r="G75" s="27">
        <v>2029</v>
      </c>
      <c r="H75" s="27">
        <v>2029</v>
      </c>
      <c r="I75" s="28">
        <v>2025</v>
      </c>
      <c r="J75" s="27">
        <v>2011</v>
      </c>
      <c r="K75" s="29">
        <v>2001</v>
      </c>
      <c r="L75" s="30">
        <f t="shared" si="6"/>
        <v>-0.013799901429275506</v>
      </c>
      <c r="M75" s="30">
        <f t="shared" si="7"/>
        <v>-0.006913580246913581</v>
      </c>
      <c r="N75" s="31">
        <f t="shared" si="8"/>
        <v>-0.004972650422675286</v>
      </c>
      <c r="P75" s="22"/>
    </row>
    <row r="76" spans="1:16" s="6" customFormat="1" ht="15">
      <c r="A76" s="6">
        <v>649</v>
      </c>
      <c r="B76" s="7">
        <v>50</v>
      </c>
      <c r="C76" s="8">
        <v>9</v>
      </c>
      <c r="D76" s="9">
        <v>0</v>
      </c>
      <c r="E76" s="9">
        <v>0</v>
      </c>
      <c r="F76" s="32" t="s">
        <v>73</v>
      </c>
      <c r="G76" s="33">
        <v>23580</v>
      </c>
      <c r="H76" s="33">
        <v>23580</v>
      </c>
      <c r="I76" s="34">
        <v>23511</v>
      </c>
      <c r="J76" s="33">
        <v>23408</v>
      </c>
      <c r="K76" s="35">
        <v>23406</v>
      </c>
      <c r="L76" s="36">
        <f t="shared" si="6"/>
        <v>-0.007379134860050891</v>
      </c>
      <c r="M76" s="36">
        <f t="shared" si="7"/>
        <v>-0.004380928076219642</v>
      </c>
      <c r="N76" s="37">
        <f t="shared" si="8"/>
        <v>-8.544087491455913E-05</v>
      </c>
      <c r="P76" s="22"/>
    </row>
    <row r="77" spans="1:16" s="6" customFormat="1" ht="15">
      <c r="A77">
        <v>657</v>
      </c>
      <c r="B77" s="23">
        <v>71</v>
      </c>
      <c r="C77" s="24">
        <v>9</v>
      </c>
      <c r="D77" s="25">
        <v>25420</v>
      </c>
      <c r="E77" s="25">
        <v>5240</v>
      </c>
      <c r="F77" s="26" t="s">
        <v>74</v>
      </c>
      <c r="G77" s="27">
        <v>349</v>
      </c>
      <c r="H77" s="27">
        <v>349</v>
      </c>
      <c r="I77" s="28">
        <v>348</v>
      </c>
      <c r="J77" s="27">
        <v>347</v>
      </c>
      <c r="K77" s="29">
        <v>347</v>
      </c>
      <c r="L77" s="30">
        <f t="shared" si="6"/>
        <v>-0.0057306590257879654</v>
      </c>
      <c r="M77" s="30">
        <f t="shared" si="7"/>
        <v>-0.0028735632183908046</v>
      </c>
      <c r="N77" s="31">
        <f t="shared" si="8"/>
        <v>0</v>
      </c>
      <c r="P77" s="22"/>
    </row>
    <row r="78" spans="1:16" s="6" customFormat="1" ht="15">
      <c r="A78">
        <v>658</v>
      </c>
      <c r="B78" s="23">
        <v>71</v>
      </c>
      <c r="C78" s="24">
        <v>9</v>
      </c>
      <c r="D78" s="25">
        <v>99990</v>
      </c>
      <c r="E78" s="25">
        <v>5240</v>
      </c>
      <c r="F78" s="26" t="s">
        <v>75</v>
      </c>
      <c r="G78" s="27">
        <v>1260</v>
      </c>
      <c r="H78" s="27">
        <v>1260</v>
      </c>
      <c r="I78" s="28">
        <v>1256</v>
      </c>
      <c r="J78" s="27">
        <v>1250</v>
      </c>
      <c r="K78" s="29">
        <v>1249</v>
      </c>
      <c r="L78" s="30">
        <f t="shared" si="6"/>
        <v>-0.00873015873015873</v>
      </c>
      <c r="M78" s="30">
        <f t="shared" si="7"/>
        <v>-0.004777070063694267</v>
      </c>
      <c r="N78" s="31">
        <f t="shared" si="8"/>
        <v>-0.0008</v>
      </c>
      <c r="P78" s="22"/>
    </row>
    <row r="79" spans="1:16" s="6" customFormat="1" ht="15">
      <c r="A79">
        <v>660</v>
      </c>
      <c r="B79" s="23">
        <v>71</v>
      </c>
      <c r="C79" s="24">
        <v>9</v>
      </c>
      <c r="D79" s="25">
        <v>14400</v>
      </c>
      <c r="E79" s="25">
        <v>14420</v>
      </c>
      <c r="F79" s="26" t="s">
        <v>76</v>
      </c>
      <c r="G79" s="27">
        <v>952</v>
      </c>
      <c r="H79" s="27">
        <v>952</v>
      </c>
      <c r="I79" s="28">
        <v>949</v>
      </c>
      <c r="J79" s="27">
        <v>946</v>
      </c>
      <c r="K79" s="29">
        <v>946</v>
      </c>
      <c r="L79" s="30">
        <f t="shared" si="6"/>
        <v>-0.0063025210084033615</v>
      </c>
      <c r="M79" s="30">
        <f t="shared" si="7"/>
        <v>-0.003161222339304531</v>
      </c>
      <c r="N79" s="31">
        <f t="shared" si="8"/>
        <v>0</v>
      </c>
      <c r="P79" s="22"/>
    </row>
    <row r="80" spans="1:16" s="6" customFormat="1" ht="15">
      <c r="A80">
        <v>661</v>
      </c>
      <c r="B80" s="23">
        <v>71</v>
      </c>
      <c r="C80" s="24">
        <v>9</v>
      </c>
      <c r="D80" s="25">
        <v>99990</v>
      </c>
      <c r="E80" s="25">
        <v>14420</v>
      </c>
      <c r="F80" s="26" t="s">
        <v>77</v>
      </c>
      <c r="G80" s="27">
        <v>1246</v>
      </c>
      <c r="H80" s="27">
        <v>1246</v>
      </c>
      <c r="I80" s="28">
        <v>1242</v>
      </c>
      <c r="J80" s="27">
        <v>1236</v>
      </c>
      <c r="K80" s="29">
        <v>1236</v>
      </c>
      <c r="L80" s="30">
        <f t="shared" si="6"/>
        <v>-0.008025682182985553</v>
      </c>
      <c r="M80" s="30">
        <f t="shared" si="7"/>
        <v>-0.004830917874396135</v>
      </c>
      <c r="N80" s="31">
        <f t="shared" si="8"/>
        <v>0</v>
      </c>
      <c r="P80" s="22"/>
    </row>
    <row r="81" spans="1:16" s="6" customFormat="1" ht="15">
      <c r="A81">
        <v>662</v>
      </c>
      <c r="B81" s="23">
        <v>61</v>
      </c>
      <c r="C81" s="24">
        <v>9</v>
      </c>
      <c r="D81" s="25">
        <v>0</v>
      </c>
      <c r="E81" s="25">
        <v>15380</v>
      </c>
      <c r="F81" s="26" t="s">
        <v>78</v>
      </c>
      <c r="G81" s="27">
        <v>511</v>
      </c>
      <c r="H81" s="27">
        <v>511</v>
      </c>
      <c r="I81" s="28">
        <v>510</v>
      </c>
      <c r="J81" s="27">
        <v>506</v>
      </c>
      <c r="K81" s="29">
        <v>505</v>
      </c>
      <c r="L81" s="30">
        <f t="shared" si="6"/>
        <v>-0.011741682974559686</v>
      </c>
      <c r="M81" s="30">
        <f t="shared" si="7"/>
        <v>-0.00784313725490196</v>
      </c>
      <c r="N81" s="31">
        <f t="shared" si="8"/>
        <v>-0.001976284584980237</v>
      </c>
      <c r="P81" s="22"/>
    </row>
    <row r="82" spans="1:16" s="6" customFormat="1" ht="15">
      <c r="A82">
        <v>663</v>
      </c>
      <c r="B82" s="23">
        <v>61</v>
      </c>
      <c r="C82" s="24">
        <v>9</v>
      </c>
      <c r="D82" s="25">
        <v>0</v>
      </c>
      <c r="E82" s="25">
        <v>19400</v>
      </c>
      <c r="F82" s="26" t="s">
        <v>79</v>
      </c>
      <c r="G82" s="27">
        <v>1136</v>
      </c>
      <c r="H82" s="27">
        <v>1136</v>
      </c>
      <c r="I82" s="28">
        <v>1133</v>
      </c>
      <c r="J82" s="27">
        <v>1128</v>
      </c>
      <c r="K82" s="29">
        <v>1128</v>
      </c>
      <c r="L82" s="30">
        <f t="shared" si="6"/>
        <v>-0.007042253521126761</v>
      </c>
      <c r="M82" s="30">
        <f t="shared" si="7"/>
        <v>-0.00441306266548985</v>
      </c>
      <c r="N82" s="31">
        <f t="shared" si="8"/>
        <v>0</v>
      </c>
      <c r="P82" s="22"/>
    </row>
    <row r="83" spans="1:16" s="6" customFormat="1" ht="15">
      <c r="A83">
        <v>664</v>
      </c>
      <c r="B83" s="23">
        <v>61</v>
      </c>
      <c r="C83" s="24">
        <v>9</v>
      </c>
      <c r="D83" s="25">
        <v>0</v>
      </c>
      <c r="E83" s="25">
        <v>24640</v>
      </c>
      <c r="F83" s="26" t="s">
        <v>80</v>
      </c>
      <c r="G83" s="27">
        <v>877</v>
      </c>
      <c r="H83" s="27">
        <v>877</v>
      </c>
      <c r="I83" s="28">
        <v>875</v>
      </c>
      <c r="J83" s="27">
        <v>870</v>
      </c>
      <c r="K83" s="29">
        <v>870</v>
      </c>
      <c r="L83" s="30">
        <f t="shared" si="6"/>
        <v>-0.00798175598631699</v>
      </c>
      <c r="M83" s="30">
        <f t="shared" si="7"/>
        <v>-0.005714285714285714</v>
      </c>
      <c r="N83" s="31">
        <f t="shared" si="8"/>
        <v>0</v>
      </c>
      <c r="P83" s="22"/>
    </row>
    <row r="84" spans="1:16" s="6" customFormat="1" ht="15">
      <c r="A84">
        <v>666</v>
      </c>
      <c r="B84" s="23">
        <v>71</v>
      </c>
      <c r="C84" s="24">
        <v>9</v>
      </c>
      <c r="D84" s="25">
        <v>25320</v>
      </c>
      <c r="E84" s="25">
        <v>25340</v>
      </c>
      <c r="F84" s="26" t="s">
        <v>81</v>
      </c>
      <c r="G84" s="27">
        <v>1642</v>
      </c>
      <c r="H84" s="27">
        <v>1642</v>
      </c>
      <c r="I84" s="28">
        <v>1637</v>
      </c>
      <c r="J84" s="27">
        <v>1631</v>
      </c>
      <c r="K84" s="29">
        <v>1631</v>
      </c>
      <c r="L84" s="30">
        <f t="shared" si="6"/>
        <v>-0.006699147381242387</v>
      </c>
      <c r="M84" s="30">
        <f t="shared" si="7"/>
        <v>-0.0036652412950519244</v>
      </c>
      <c r="N84" s="31">
        <f t="shared" si="8"/>
        <v>0</v>
      </c>
      <c r="P84" s="22"/>
    </row>
    <row r="85" spans="1:16" s="6" customFormat="1" ht="15">
      <c r="A85">
        <v>667</v>
      </c>
      <c r="B85" s="23">
        <v>71</v>
      </c>
      <c r="C85" s="24">
        <v>9</v>
      </c>
      <c r="D85" s="25">
        <v>99990</v>
      </c>
      <c r="E85" s="25">
        <v>25340</v>
      </c>
      <c r="F85" s="26" t="s">
        <v>82</v>
      </c>
      <c r="G85" s="27">
        <v>989</v>
      </c>
      <c r="H85" s="27">
        <v>989</v>
      </c>
      <c r="I85" s="28">
        <v>986</v>
      </c>
      <c r="J85" s="27">
        <v>982</v>
      </c>
      <c r="K85" s="29">
        <v>984</v>
      </c>
      <c r="L85" s="30">
        <f t="shared" si="6"/>
        <v>-0.005055611729019211</v>
      </c>
      <c r="M85" s="30">
        <f t="shared" si="7"/>
        <v>-0.004056795131845842</v>
      </c>
      <c r="N85" s="31">
        <f t="shared" si="8"/>
        <v>0.002036659877800407</v>
      </c>
      <c r="P85" s="22"/>
    </row>
    <row r="86" spans="1:16" s="6" customFormat="1" ht="15">
      <c r="A86">
        <v>669</v>
      </c>
      <c r="B86" s="23">
        <v>71</v>
      </c>
      <c r="C86" s="24">
        <v>9</v>
      </c>
      <c r="D86" s="25">
        <v>6980</v>
      </c>
      <c r="E86" s="25">
        <v>29600</v>
      </c>
      <c r="F86" s="26" t="s">
        <v>83</v>
      </c>
      <c r="G86" s="27">
        <v>481</v>
      </c>
      <c r="H86" s="27">
        <v>481</v>
      </c>
      <c r="I86" s="28">
        <v>480</v>
      </c>
      <c r="J86" s="27">
        <v>478</v>
      </c>
      <c r="K86" s="29">
        <v>478</v>
      </c>
      <c r="L86" s="30">
        <f t="shared" si="6"/>
        <v>-0.006237006237006237</v>
      </c>
      <c r="M86" s="30">
        <f t="shared" si="7"/>
        <v>-0.004166666666666667</v>
      </c>
      <c r="N86" s="31">
        <f t="shared" si="8"/>
        <v>0</v>
      </c>
      <c r="P86" s="22"/>
    </row>
    <row r="87" spans="1:16" ht="15">
      <c r="A87">
        <v>670</v>
      </c>
      <c r="B87" s="23">
        <v>71</v>
      </c>
      <c r="C87" s="24">
        <v>9</v>
      </c>
      <c r="D87" s="25">
        <v>99990</v>
      </c>
      <c r="E87" s="25">
        <v>29600</v>
      </c>
      <c r="F87" s="26" t="s">
        <v>84</v>
      </c>
      <c r="G87" s="27">
        <v>1239</v>
      </c>
      <c r="H87" s="27">
        <v>1239</v>
      </c>
      <c r="I87" s="28">
        <v>1235</v>
      </c>
      <c r="J87" s="27">
        <v>1231</v>
      </c>
      <c r="K87" s="29">
        <v>1231</v>
      </c>
      <c r="L87" s="30">
        <f t="shared" si="6"/>
        <v>-0.00645682001614205</v>
      </c>
      <c r="M87" s="30">
        <f t="shared" si="7"/>
        <v>-0.0032388663967611335</v>
      </c>
      <c r="N87" s="31">
        <f t="shared" si="8"/>
        <v>0</v>
      </c>
      <c r="O87" s="6"/>
      <c r="P87" s="22"/>
    </row>
    <row r="88" spans="1:16" ht="15">
      <c r="A88">
        <v>671</v>
      </c>
      <c r="B88" s="23">
        <v>61</v>
      </c>
      <c r="C88" s="24">
        <v>9</v>
      </c>
      <c r="D88" s="25">
        <v>0</v>
      </c>
      <c r="E88" s="25">
        <v>37500</v>
      </c>
      <c r="F88" s="26" t="s">
        <v>85</v>
      </c>
      <c r="G88" s="27">
        <v>1001</v>
      </c>
      <c r="H88" s="27">
        <v>1001</v>
      </c>
      <c r="I88" s="28">
        <v>998</v>
      </c>
      <c r="J88" s="27">
        <v>994</v>
      </c>
      <c r="K88" s="29">
        <v>994</v>
      </c>
      <c r="L88" s="30">
        <f t="shared" si="6"/>
        <v>-0.006993006993006993</v>
      </c>
      <c r="M88" s="30">
        <f t="shared" si="7"/>
        <v>-0.004008016032064128</v>
      </c>
      <c r="N88" s="31">
        <f t="shared" si="8"/>
        <v>0</v>
      </c>
      <c r="O88" s="6"/>
      <c r="P88" s="22"/>
    </row>
    <row r="89" spans="1:16" ht="15">
      <c r="A89">
        <v>672</v>
      </c>
      <c r="B89" s="23">
        <v>61</v>
      </c>
      <c r="C89" s="24">
        <v>9</v>
      </c>
      <c r="D89" s="25">
        <v>0</v>
      </c>
      <c r="E89" s="25">
        <v>41960</v>
      </c>
      <c r="F89" s="26" t="s">
        <v>86</v>
      </c>
      <c r="G89" s="27">
        <v>992</v>
      </c>
      <c r="H89" s="27">
        <v>992</v>
      </c>
      <c r="I89" s="28">
        <v>989</v>
      </c>
      <c r="J89" s="27">
        <v>983</v>
      </c>
      <c r="K89" s="29">
        <v>983</v>
      </c>
      <c r="L89" s="30">
        <f t="shared" si="6"/>
        <v>-0.009072580645161291</v>
      </c>
      <c r="M89" s="30">
        <f t="shared" si="7"/>
        <v>-0.006066734074823054</v>
      </c>
      <c r="N89" s="31">
        <f t="shared" si="8"/>
        <v>0</v>
      </c>
      <c r="O89" s="6"/>
      <c r="P89" s="22"/>
    </row>
    <row r="90" spans="1:16" ht="15">
      <c r="A90">
        <v>674</v>
      </c>
      <c r="B90" s="23">
        <v>71</v>
      </c>
      <c r="C90" s="24">
        <v>9</v>
      </c>
      <c r="D90" s="25">
        <v>6980</v>
      </c>
      <c r="E90" s="25">
        <v>42400</v>
      </c>
      <c r="F90" s="26" t="s">
        <v>83</v>
      </c>
      <c r="G90" s="27">
        <v>605</v>
      </c>
      <c r="H90" s="27">
        <v>605</v>
      </c>
      <c r="I90" s="28">
        <v>603</v>
      </c>
      <c r="J90" s="27">
        <v>601</v>
      </c>
      <c r="K90" s="29">
        <v>601</v>
      </c>
      <c r="L90" s="30">
        <f t="shared" si="6"/>
        <v>-0.006611570247933884</v>
      </c>
      <c r="M90" s="30">
        <f t="shared" si="7"/>
        <v>-0.003316749585406302</v>
      </c>
      <c r="N90" s="31">
        <f t="shared" si="8"/>
        <v>0</v>
      </c>
      <c r="O90" s="6"/>
      <c r="P90" s="22"/>
    </row>
    <row r="91" spans="1:16" ht="15">
      <c r="A91">
        <v>675</v>
      </c>
      <c r="B91" s="23">
        <v>71</v>
      </c>
      <c r="C91" s="24">
        <v>9</v>
      </c>
      <c r="D91" s="25">
        <v>99990</v>
      </c>
      <c r="E91" s="25">
        <v>42400</v>
      </c>
      <c r="F91" s="26" t="s">
        <v>87</v>
      </c>
      <c r="G91" s="27">
        <v>1160</v>
      </c>
      <c r="H91" s="27">
        <v>1160</v>
      </c>
      <c r="I91" s="28">
        <v>1157</v>
      </c>
      <c r="J91" s="27">
        <v>1153</v>
      </c>
      <c r="K91" s="29">
        <v>1153</v>
      </c>
      <c r="L91" s="30">
        <f t="shared" si="6"/>
        <v>-0.00603448275862069</v>
      </c>
      <c r="M91" s="30">
        <f t="shared" si="7"/>
        <v>-0.003457216940363008</v>
      </c>
      <c r="N91" s="31">
        <f t="shared" si="8"/>
        <v>0</v>
      </c>
      <c r="O91" s="6"/>
      <c r="P91" s="22"/>
    </row>
    <row r="92" spans="1:16" ht="15">
      <c r="A92">
        <v>677</v>
      </c>
      <c r="B92" s="23">
        <v>71</v>
      </c>
      <c r="C92" s="24">
        <v>9</v>
      </c>
      <c r="D92" s="25">
        <v>50620</v>
      </c>
      <c r="E92" s="25">
        <v>50640</v>
      </c>
      <c r="F92" s="26" t="s">
        <v>88</v>
      </c>
      <c r="G92" s="27">
        <v>1390</v>
      </c>
      <c r="H92" s="27">
        <v>1390</v>
      </c>
      <c r="I92" s="28">
        <v>1386</v>
      </c>
      <c r="J92" s="27">
        <v>1381</v>
      </c>
      <c r="K92" s="29">
        <v>1381</v>
      </c>
      <c r="L92" s="30">
        <f t="shared" si="6"/>
        <v>-0.006474820143884892</v>
      </c>
      <c r="M92" s="30">
        <f t="shared" si="7"/>
        <v>-0.0036075036075036075</v>
      </c>
      <c r="N92" s="31">
        <f t="shared" si="8"/>
        <v>0</v>
      </c>
      <c r="O92" s="6"/>
      <c r="P92" s="22"/>
    </row>
    <row r="93" spans="1:16" ht="15">
      <c r="A93">
        <v>678</v>
      </c>
      <c r="B93" s="23">
        <v>71</v>
      </c>
      <c r="C93" s="24">
        <v>9</v>
      </c>
      <c r="D93" s="25">
        <v>99990</v>
      </c>
      <c r="E93" s="25">
        <v>50640</v>
      </c>
      <c r="F93" s="26" t="s">
        <v>89</v>
      </c>
      <c r="G93" s="27">
        <v>3010</v>
      </c>
      <c r="H93" s="27">
        <v>3010</v>
      </c>
      <c r="I93" s="28">
        <v>3000</v>
      </c>
      <c r="J93" s="27">
        <v>2981</v>
      </c>
      <c r="K93" s="29">
        <v>2977</v>
      </c>
      <c r="L93" s="30">
        <f t="shared" si="6"/>
        <v>-0.010963455149501661</v>
      </c>
      <c r="M93" s="30">
        <f t="shared" si="7"/>
        <v>-0.006333333333333333</v>
      </c>
      <c r="N93" s="31">
        <f t="shared" si="8"/>
        <v>-0.0013418316001341832</v>
      </c>
      <c r="O93" s="6"/>
      <c r="P93" s="22"/>
    </row>
    <row r="94" spans="1:16" ht="15">
      <c r="A94">
        <v>679</v>
      </c>
      <c r="B94" s="23">
        <v>61</v>
      </c>
      <c r="C94" s="24">
        <v>9</v>
      </c>
      <c r="D94" s="25">
        <v>0</v>
      </c>
      <c r="E94" s="25">
        <v>54440</v>
      </c>
      <c r="F94" s="26" t="s">
        <v>90</v>
      </c>
      <c r="G94" s="27">
        <v>2204</v>
      </c>
      <c r="H94" s="27">
        <v>2204</v>
      </c>
      <c r="I94" s="28">
        <v>2198</v>
      </c>
      <c r="J94" s="27">
        <v>2190</v>
      </c>
      <c r="K94" s="29">
        <v>2191</v>
      </c>
      <c r="L94" s="30">
        <f t="shared" si="6"/>
        <v>-0.005898366606170599</v>
      </c>
      <c r="M94" s="30">
        <f t="shared" si="7"/>
        <v>-0.003639672429481347</v>
      </c>
      <c r="N94" s="31">
        <f t="shared" si="8"/>
        <v>0.00045662100456621003</v>
      </c>
      <c r="O94" s="6"/>
      <c r="P94" s="22"/>
    </row>
    <row r="95" spans="1:16" ht="15">
      <c r="A95">
        <v>680</v>
      </c>
      <c r="B95" s="23">
        <v>61</v>
      </c>
      <c r="C95" s="24">
        <v>9</v>
      </c>
      <c r="D95" s="25">
        <v>0</v>
      </c>
      <c r="E95" s="25">
        <v>76260</v>
      </c>
      <c r="F95" s="26" t="s">
        <v>91</v>
      </c>
      <c r="G95" s="27">
        <v>926</v>
      </c>
      <c r="H95" s="27">
        <v>926</v>
      </c>
      <c r="I95" s="28">
        <v>923</v>
      </c>
      <c r="J95" s="27">
        <v>920</v>
      </c>
      <c r="K95" s="29">
        <v>920</v>
      </c>
      <c r="L95" s="30">
        <f t="shared" si="6"/>
        <v>-0.0064794816414686825</v>
      </c>
      <c r="M95" s="30">
        <f t="shared" si="7"/>
        <v>-0.0032502708559046588</v>
      </c>
      <c r="N95" s="31">
        <f t="shared" si="8"/>
        <v>0</v>
      </c>
      <c r="O95" s="6"/>
      <c r="P95" s="22"/>
    </row>
    <row r="96" spans="1:16" ht="15">
      <c r="A96">
        <v>681</v>
      </c>
      <c r="B96" s="23">
        <v>61</v>
      </c>
      <c r="C96" s="24">
        <v>9</v>
      </c>
      <c r="D96" s="25">
        <v>0</v>
      </c>
      <c r="E96" s="25">
        <v>80100</v>
      </c>
      <c r="F96" s="26" t="s">
        <v>92</v>
      </c>
      <c r="G96" s="27">
        <v>1194</v>
      </c>
      <c r="H96" s="27">
        <v>1194</v>
      </c>
      <c r="I96" s="28">
        <v>1191</v>
      </c>
      <c r="J96" s="27">
        <v>1187</v>
      </c>
      <c r="K96" s="29">
        <v>1188</v>
      </c>
      <c r="L96" s="30">
        <f t="shared" si="6"/>
        <v>-0.005025125628140704</v>
      </c>
      <c r="M96" s="30">
        <f t="shared" si="7"/>
        <v>-0.0033585222502099076</v>
      </c>
      <c r="N96" s="31">
        <f t="shared" si="8"/>
        <v>0.0008424599831508003</v>
      </c>
      <c r="O96" s="6"/>
      <c r="P96" s="22"/>
    </row>
    <row r="97" spans="1:16" ht="15">
      <c r="A97">
        <v>682</v>
      </c>
      <c r="B97" s="23">
        <v>61</v>
      </c>
      <c r="C97" s="24">
        <v>9</v>
      </c>
      <c r="D97" s="25">
        <v>0</v>
      </c>
      <c r="E97" s="25">
        <v>83300</v>
      </c>
      <c r="F97" s="26" t="s">
        <v>93</v>
      </c>
      <c r="G97" s="27">
        <v>416</v>
      </c>
      <c r="H97" s="27">
        <v>416</v>
      </c>
      <c r="I97" s="28">
        <v>415</v>
      </c>
      <c r="J97" s="27">
        <v>413</v>
      </c>
      <c r="K97" s="29">
        <v>413</v>
      </c>
      <c r="L97" s="30">
        <f t="shared" si="6"/>
        <v>-0.007211538461538462</v>
      </c>
      <c r="M97" s="30">
        <f t="shared" si="7"/>
        <v>-0.004819277108433735</v>
      </c>
      <c r="N97" s="31">
        <f t="shared" si="8"/>
        <v>0</v>
      </c>
      <c r="O97" s="6"/>
      <c r="P97" s="22"/>
    </row>
    <row r="98" spans="1:16" ht="15">
      <c r="A98" s="6">
        <v>683</v>
      </c>
      <c r="B98" s="7">
        <v>50</v>
      </c>
      <c r="C98" s="8">
        <v>11</v>
      </c>
      <c r="D98" s="9">
        <v>0</v>
      </c>
      <c r="E98" s="9">
        <v>0</v>
      </c>
      <c r="F98" s="32" t="s">
        <v>94</v>
      </c>
      <c r="G98" s="33">
        <v>15899</v>
      </c>
      <c r="H98" s="33">
        <v>15899</v>
      </c>
      <c r="I98" s="34">
        <v>15873</v>
      </c>
      <c r="J98" s="33">
        <v>15622</v>
      </c>
      <c r="K98" s="35">
        <v>15477</v>
      </c>
      <c r="L98" s="36">
        <f t="shared" si="6"/>
        <v>-0.026542549845902257</v>
      </c>
      <c r="M98" s="36">
        <f t="shared" si="7"/>
        <v>-0.015813015813015814</v>
      </c>
      <c r="N98" s="37">
        <f t="shared" si="8"/>
        <v>-0.009281782102163615</v>
      </c>
      <c r="O98" s="6"/>
      <c r="P98" s="22"/>
    </row>
    <row r="99" spans="1:16" ht="15">
      <c r="A99">
        <v>691</v>
      </c>
      <c r="B99" s="23">
        <v>61</v>
      </c>
      <c r="C99" s="24">
        <v>11</v>
      </c>
      <c r="D99" s="25">
        <v>0</v>
      </c>
      <c r="E99" s="25">
        <v>280</v>
      </c>
      <c r="F99" s="26" t="s">
        <v>95</v>
      </c>
      <c r="G99" s="27">
        <v>563</v>
      </c>
      <c r="H99" s="27">
        <v>563</v>
      </c>
      <c r="I99" s="28">
        <v>562</v>
      </c>
      <c r="J99" s="27">
        <v>552</v>
      </c>
      <c r="K99" s="29">
        <v>548</v>
      </c>
      <c r="L99" s="30">
        <f aca="true" t="shared" si="9" ref="L99:L122">(K99-H99)/H99</f>
        <v>-0.02664298401420959</v>
      </c>
      <c r="M99" s="30">
        <f aca="true" t="shared" si="10" ref="M99:M122">(J99-I99)/I99</f>
        <v>-0.017793594306049824</v>
      </c>
      <c r="N99" s="31">
        <f aca="true" t="shared" si="11" ref="N99:N122">(K99-J99)/J99</f>
        <v>-0.007246376811594203</v>
      </c>
      <c r="O99" s="6"/>
      <c r="P99" s="22"/>
    </row>
    <row r="100" spans="1:16" ht="15">
      <c r="A100">
        <v>692</v>
      </c>
      <c r="B100" s="23">
        <v>61</v>
      </c>
      <c r="C100" s="24">
        <v>11</v>
      </c>
      <c r="D100" s="25">
        <v>0</v>
      </c>
      <c r="E100" s="25">
        <v>3360</v>
      </c>
      <c r="F100" s="26" t="s">
        <v>96</v>
      </c>
      <c r="G100" s="27">
        <v>903</v>
      </c>
      <c r="H100" s="27">
        <v>903</v>
      </c>
      <c r="I100" s="28">
        <v>900</v>
      </c>
      <c r="J100" s="27">
        <v>884</v>
      </c>
      <c r="K100" s="29">
        <v>876</v>
      </c>
      <c r="L100" s="30">
        <f t="shared" si="9"/>
        <v>-0.029900332225913623</v>
      </c>
      <c r="M100" s="30">
        <f t="shared" si="10"/>
        <v>-0.017777777777777778</v>
      </c>
      <c r="N100" s="31">
        <f t="shared" si="11"/>
        <v>-0.00904977375565611</v>
      </c>
      <c r="O100" s="6"/>
      <c r="P100" s="22"/>
    </row>
    <row r="101" spans="1:16" ht="15">
      <c r="A101">
        <v>694</v>
      </c>
      <c r="B101" s="23">
        <v>71</v>
      </c>
      <c r="C101" s="24">
        <v>11</v>
      </c>
      <c r="D101" s="25">
        <v>4120</v>
      </c>
      <c r="E101" s="25">
        <v>4120</v>
      </c>
      <c r="F101" s="26" t="s">
        <v>97</v>
      </c>
      <c r="G101" s="27">
        <v>889</v>
      </c>
      <c r="H101" s="27">
        <v>889</v>
      </c>
      <c r="I101" s="28">
        <v>888</v>
      </c>
      <c r="J101" s="27">
        <v>876</v>
      </c>
      <c r="K101" s="29">
        <v>868</v>
      </c>
      <c r="L101" s="30">
        <f t="shared" si="9"/>
        <v>-0.023622047244094488</v>
      </c>
      <c r="M101" s="30">
        <f t="shared" si="10"/>
        <v>-0.013513513513513514</v>
      </c>
      <c r="N101" s="31">
        <f t="shared" si="11"/>
        <v>-0.0091324200913242</v>
      </c>
      <c r="O101" s="6"/>
      <c r="P101" s="22"/>
    </row>
    <row r="102" spans="1:16" ht="15">
      <c r="A102">
        <v>695</v>
      </c>
      <c r="B102" s="23">
        <v>61</v>
      </c>
      <c r="C102" s="24">
        <v>11</v>
      </c>
      <c r="D102" s="25">
        <v>0</v>
      </c>
      <c r="E102" s="25">
        <v>4140</v>
      </c>
      <c r="F102" s="26" t="s">
        <v>98</v>
      </c>
      <c r="G102" s="27">
        <v>953</v>
      </c>
      <c r="H102" s="27">
        <v>953</v>
      </c>
      <c r="I102" s="28">
        <v>952</v>
      </c>
      <c r="J102" s="27">
        <v>936</v>
      </c>
      <c r="K102" s="29">
        <v>926</v>
      </c>
      <c r="L102" s="30">
        <f t="shared" si="9"/>
        <v>-0.02833158447009444</v>
      </c>
      <c r="M102" s="30">
        <f t="shared" si="10"/>
        <v>-0.01680672268907563</v>
      </c>
      <c r="N102" s="31">
        <f t="shared" si="11"/>
        <v>-0.010683760683760684</v>
      </c>
      <c r="O102" s="6"/>
      <c r="P102" s="22"/>
    </row>
    <row r="103" spans="1:16" ht="15">
      <c r="A103">
        <v>696</v>
      </c>
      <c r="B103" s="23">
        <v>61</v>
      </c>
      <c r="C103" s="24">
        <v>11</v>
      </c>
      <c r="D103" s="25">
        <v>0</v>
      </c>
      <c r="E103" s="25">
        <v>16240</v>
      </c>
      <c r="F103" s="26" t="s">
        <v>99</v>
      </c>
      <c r="G103" s="27">
        <v>1097</v>
      </c>
      <c r="H103" s="27">
        <v>1097</v>
      </c>
      <c r="I103" s="28">
        <v>1095</v>
      </c>
      <c r="J103" s="27">
        <v>1078</v>
      </c>
      <c r="K103" s="29">
        <v>1069</v>
      </c>
      <c r="L103" s="30">
        <f t="shared" si="9"/>
        <v>-0.02552415679124886</v>
      </c>
      <c r="M103" s="30">
        <f t="shared" si="10"/>
        <v>-0.015525114155251141</v>
      </c>
      <c r="N103" s="31">
        <f t="shared" si="11"/>
        <v>-0.008348794063079777</v>
      </c>
      <c r="O103" s="6"/>
      <c r="P103" s="22"/>
    </row>
    <row r="104" spans="1:16" ht="15">
      <c r="A104">
        <v>698</v>
      </c>
      <c r="B104" s="23">
        <v>71</v>
      </c>
      <c r="C104" s="24">
        <v>11</v>
      </c>
      <c r="D104" s="25">
        <v>76420</v>
      </c>
      <c r="E104" s="25">
        <v>21120</v>
      </c>
      <c r="F104" s="26" t="s">
        <v>100</v>
      </c>
      <c r="G104" s="27">
        <v>530</v>
      </c>
      <c r="H104" s="27">
        <v>530</v>
      </c>
      <c r="I104" s="28">
        <v>529</v>
      </c>
      <c r="J104" s="27">
        <v>523</v>
      </c>
      <c r="K104" s="29">
        <v>518</v>
      </c>
      <c r="L104" s="30">
        <f t="shared" si="9"/>
        <v>-0.022641509433962263</v>
      </c>
      <c r="M104" s="30">
        <f t="shared" si="10"/>
        <v>-0.011342155009451797</v>
      </c>
      <c r="N104" s="31">
        <f t="shared" si="11"/>
        <v>-0.009560229445506692</v>
      </c>
      <c r="O104" s="6"/>
      <c r="P104" s="22"/>
    </row>
    <row r="105" spans="1:16" ht="15">
      <c r="A105">
        <v>699</v>
      </c>
      <c r="B105" s="23">
        <v>71</v>
      </c>
      <c r="C105" s="24">
        <v>11</v>
      </c>
      <c r="D105" s="25">
        <v>99990</v>
      </c>
      <c r="E105" s="25">
        <v>21120</v>
      </c>
      <c r="F105" s="26" t="s">
        <v>101</v>
      </c>
      <c r="G105" s="27">
        <v>1619</v>
      </c>
      <c r="H105" s="27">
        <v>1619</v>
      </c>
      <c r="I105" s="28">
        <v>1617</v>
      </c>
      <c r="J105" s="27">
        <v>1591</v>
      </c>
      <c r="K105" s="29">
        <v>1574</v>
      </c>
      <c r="L105" s="30">
        <f t="shared" si="9"/>
        <v>-0.027794935145151328</v>
      </c>
      <c r="M105" s="30">
        <f t="shared" si="10"/>
        <v>-0.016079158936301793</v>
      </c>
      <c r="N105" s="31">
        <f t="shared" si="11"/>
        <v>-0.010685103708359522</v>
      </c>
      <c r="O105" s="6"/>
      <c r="P105" s="22"/>
    </row>
    <row r="106" spans="1:16" ht="15">
      <c r="A106">
        <v>700</v>
      </c>
      <c r="B106" s="23">
        <v>61</v>
      </c>
      <c r="C106" s="24">
        <v>11</v>
      </c>
      <c r="D106" s="25">
        <v>0</v>
      </c>
      <c r="E106" s="25">
        <v>47580</v>
      </c>
      <c r="F106" s="26" t="s">
        <v>102</v>
      </c>
      <c r="G106" s="27">
        <v>942</v>
      </c>
      <c r="H106" s="27">
        <v>942</v>
      </c>
      <c r="I106" s="28">
        <v>941</v>
      </c>
      <c r="J106" s="27">
        <v>925</v>
      </c>
      <c r="K106" s="29">
        <v>917</v>
      </c>
      <c r="L106" s="30">
        <f t="shared" si="9"/>
        <v>-0.02653927813163482</v>
      </c>
      <c r="M106" s="30">
        <f t="shared" si="10"/>
        <v>-0.01700318809776833</v>
      </c>
      <c r="N106" s="31">
        <f t="shared" si="11"/>
        <v>-0.008648648648648649</v>
      </c>
      <c r="O106" s="6"/>
      <c r="P106" s="22"/>
    </row>
    <row r="107" spans="1:16" ht="15">
      <c r="A107">
        <v>702</v>
      </c>
      <c r="B107" s="23">
        <v>71</v>
      </c>
      <c r="C107" s="24">
        <v>11</v>
      </c>
      <c r="D107" s="25">
        <v>81020</v>
      </c>
      <c r="E107" s="25">
        <v>52120</v>
      </c>
      <c r="F107" s="26" t="s">
        <v>103</v>
      </c>
      <c r="G107" s="27">
        <v>103</v>
      </c>
      <c r="H107" s="27">
        <v>103</v>
      </c>
      <c r="I107" s="28">
        <v>103</v>
      </c>
      <c r="J107" s="27">
        <v>101</v>
      </c>
      <c r="K107" s="29">
        <v>101</v>
      </c>
      <c r="L107" s="30">
        <f t="shared" si="9"/>
        <v>-0.019417475728155338</v>
      </c>
      <c r="M107" s="30">
        <f t="shared" si="10"/>
        <v>-0.019417475728155338</v>
      </c>
      <c r="N107" s="31">
        <f t="shared" si="11"/>
        <v>0</v>
      </c>
      <c r="O107" s="6"/>
      <c r="P107" s="22"/>
    </row>
    <row r="108" spans="1:16" ht="15">
      <c r="A108">
        <v>703</v>
      </c>
      <c r="B108" s="23">
        <v>71</v>
      </c>
      <c r="C108" s="24">
        <v>11</v>
      </c>
      <c r="D108" s="25">
        <v>99990</v>
      </c>
      <c r="E108" s="25">
        <v>52120</v>
      </c>
      <c r="F108" s="26" t="s">
        <v>104</v>
      </c>
      <c r="G108" s="27">
        <v>748</v>
      </c>
      <c r="H108" s="27">
        <v>748</v>
      </c>
      <c r="I108" s="28">
        <v>747</v>
      </c>
      <c r="J108" s="27">
        <v>735</v>
      </c>
      <c r="K108" s="29">
        <v>728</v>
      </c>
      <c r="L108" s="30">
        <f t="shared" si="9"/>
        <v>-0.026737967914438502</v>
      </c>
      <c r="M108" s="30">
        <f t="shared" si="10"/>
        <v>-0.01606425702811245</v>
      </c>
      <c r="N108" s="31">
        <f t="shared" si="11"/>
        <v>-0.009523809523809525</v>
      </c>
      <c r="O108" s="6"/>
      <c r="P108" s="22"/>
    </row>
    <row r="109" spans="1:16" ht="15">
      <c r="A109">
        <v>704</v>
      </c>
      <c r="B109" s="23">
        <v>61</v>
      </c>
      <c r="C109" s="24">
        <v>11</v>
      </c>
      <c r="D109" s="25">
        <v>0</v>
      </c>
      <c r="E109" s="25">
        <v>54800</v>
      </c>
      <c r="F109" s="26" t="s">
        <v>105</v>
      </c>
      <c r="G109" s="27">
        <v>1184</v>
      </c>
      <c r="H109" s="27">
        <v>1184</v>
      </c>
      <c r="I109" s="28">
        <v>1181</v>
      </c>
      <c r="J109" s="27">
        <v>1162</v>
      </c>
      <c r="K109" s="29">
        <v>1152</v>
      </c>
      <c r="L109" s="30">
        <f t="shared" si="9"/>
        <v>-0.02702702702702703</v>
      </c>
      <c r="M109" s="30">
        <f t="shared" si="10"/>
        <v>-0.016088060965283656</v>
      </c>
      <c r="N109" s="31">
        <f t="shared" si="11"/>
        <v>-0.008605851979345954</v>
      </c>
      <c r="O109" s="6"/>
      <c r="P109" s="22"/>
    </row>
    <row r="110" spans="1:16" ht="15">
      <c r="A110">
        <v>706</v>
      </c>
      <c r="B110" s="23">
        <v>71</v>
      </c>
      <c r="C110" s="24">
        <v>11</v>
      </c>
      <c r="D110" s="25">
        <v>60660</v>
      </c>
      <c r="E110" s="25">
        <v>60660</v>
      </c>
      <c r="F110" s="26" t="s">
        <v>106</v>
      </c>
      <c r="G110" s="27">
        <v>313</v>
      </c>
      <c r="H110" s="27">
        <v>313</v>
      </c>
      <c r="I110" s="28">
        <v>313</v>
      </c>
      <c r="J110" s="27">
        <v>306</v>
      </c>
      <c r="K110" s="29">
        <v>302</v>
      </c>
      <c r="L110" s="30">
        <f t="shared" si="9"/>
        <v>-0.03514376996805112</v>
      </c>
      <c r="M110" s="30">
        <f t="shared" si="10"/>
        <v>-0.022364217252396165</v>
      </c>
      <c r="N110" s="31">
        <f t="shared" si="11"/>
        <v>-0.013071895424836602</v>
      </c>
      <c r="O110" s="6"/>
      <c r="P110" s="22"/>
    </row>
    <row r="111" spans="1:16" ht="15">
      <c r="A111">
        <v>707</v>
      </c>
      <c r="B111" s="23">
        <v>61</v>
      </c>
      <c r="C111" s="24">
        <v>11</v>
      </c>
      <c r="D111" s="25">
        <v>0</v>
      </c>
      <c r="E111" s="25">
        <v>74020</v>
      </c>
      <c r="F111" s="26" t="s">
        <v>107</v>
      </c>
      <c r="G111" s="27">
        <v>1095</v>
      </c>
      <c r="H111" s="27">
        <v>1095</v>
      </c>
      <c r="I111" s="28">
        <v>1093</v>
      </c>
      <c r="J111" s="27">
        <v>1076</v>
      </c>
      <c r="K111" s="29">
        <v>1066</v>
      </c>
      <c r="L111" s="30">
        <f t="shared" si="9"/>
        <v>-0.026484018264840183</v>
      </c>
      <c r="M111" s="30">
        <f t="shared" si="10"/>
        <v>-0.01555352241537054</v>
      </c>
      <c r="N111" s="31">
        <f t="shared" si="11"/>
        <v>-0.00929368029739777</v>
      </c>
      <c r="O111" s="6"/>
      <c r="P111" s="22"/>
    </row>
    <row r="112" spans="1:16" ht="15">
      <c r="A112">
        <v>709</v>
      </c>
      <c r="B112" s="23">
        <v>71</v>
      </c>
      <c r="C112" s="24">
        <v>11</v>
      </c>
      <c r="D112" s="25">
        <v>76120</v>
      </c>
      <c r="E112" s="25">
        <v>76120</v>
      </c>
      <c r="F112" s="26" t="s">
        <v>108</v>
      </c>
      <c r="G112" s="27">
        <v>1509</v>
      </c>
      <c r="H112" s="27">
        <v>1509</v>
      </c>
      <c r="I112" s="28">
        <v>1507</v>
      </c>
      <c r="J112" s="27">
        <v>1486</v>
      </c>
      <c r="K112" s="29">
        <v>1472</v>
      </c>
      <c r="L112" s="30">
        <f t="shared" si="9"/>
        <v>-0.024519549370444003</v>
      </c>
      <c r="M112" s="30">
        <f t="shared" si="10"/>
        <v>-0.013934970139349702</v>
      </c>
      <c r="N112" s="31">
        <f t="shared" si="11"/>
        <v>-0.009421265141318977</v>
      </c>
      <c r="O112" s="6"/>
      <c r="P112" s="22"/>
    </row>
    <row r="113" spans="1:16" ht="15">
      <c r="A113">
        <v>710</v>
      </c>
      <c r="B113" s="23">
        <v>61</v>
      </c>
      <c r="C113" s="24">
        <v>11</v>
      </c>
      <c r="D113" s="25">
        <v>0</v>
      </c>
      <c r="E113" s="25">
        <v>76140</v>
      </c>
      <c r="F113" s="26" t="s">
        <v>109</v>
      </c>
      <c r="G113" s="27">
        <v>1900</v>
      </c>
      <c r="H113" s="27">
        <v>1900</v>
      </c>
      <c r="I113" s="28">
        <v>1897</v>
      </c>
      <c r="J113" s="27">
        <v>1867</v>
      </c>
      <c r="K113" s="29">
        <v>1850</v>
      </c>
      <c r="L113" s="30">
        <f t="shared" si="9"/>
        <v>-0.02631578947368421</v>
      </c>
      <c r="M113" s="30">
        <f t="shared" si="10"/>
        <v>-0.0158144438587243</v>
      </c>
      <c r="N113" s="31">
        <f t="shared" si="11"/>
        <v>-0.009105516871987145</v>
      </c>
      <c r="O113" s="6"/>
      <c r="P113" s="22"/>
    </row>
    <row r="114" spans="1:16" ht="15">
      <c r="A114">
        <v>712</v>
      </c>
      <c r="B114" s="23">
        <v>71</v>
      </c>
      <c r="C114" s="24">
        <v>11</v>
      </c>
      <c r="D114" s="25">
        <v>80820</v>
      </c>
      <c r="E114" s="25">
        <v>80840</v>
      </c>
      <c r="F114" s="26" t="s">
        <v>110</v>
      </c>
      <c r="G114" s="27">
        <v>114</v>
      </c>
      <c r="H114" s="27">
        <v>114</v>
      </c>
      <c r="I114" s="28">
        <v>114</v>
      </c>
      <c r="J114" s="27">
        <v>112</v>
      </c>
      <c r="K114" s="29">
        <v>112</v>
      </c>
      <c r="L114" s="30">
        <f t="shared" si="9"/>
        <v>-0.017543859649122806</v>
      </c>
      <c r="M114" s="30">
        <f t="shared" si="10"/>
        <v>-0.017543859649122806</v>
      </c>
      <c r="N114" s="31">
        <f t="shared" si="11"/>
        <v>0</v>
      </c>
      <c r="O114" s="6"/>
      <c r="P114" s="22"/>
    </row>
    <row r="115" spans="1:16" ht="15">
      <c r="A115">
        <v>713</v>
      </c>
      <c r="B115" s="23">
        <v>71</v>
      </c>
      <c r="C115" s="24">
        <v>11</v>
      </c>
      <c r="D115" s="25">
        <v>81020</v>
      </c>
      <c r="E115" s="25">
        <v>80840</v>
      </c>
      <c r="F115" s="26" t="s">
        <v>103</v>
      </c>
      <c r="G115" s="27">
        <v>78</v>
      </c>
      <c r="H115" s="27">
        <v>78</v>
      </c>
      <c r="I115" s="28">
        <v>78</v>
      </c>
      <c r="J115" s="27">
        <v>77</v>
      </c>
      <c r="K115" s="29">
        <v>76</v>
      </c>
      <c r="L115" s="30">
        <f t="shared" si="9"/>
        <v>-0.02564102564102564</v>
      </c>
      <c r="M115" s="30">
        <f t="shared" si="10"/>
        <v>-0.01282051282051282</v>
      </c>
      <c r="N115" s="31">
        <f t="shared" si="11"/>
        <v>-0.012987012987012988</v>
      </c>
      <c r="O115" s="6"/>
      <c r="P115" s="22"/>
    </row>
    <row r="116" spans="1:16" ht="15">
      <c r="A116">
        <v>714</v>
      </c>
      <c r="B116" s="23">
        <v>71</v>
      </c>
      <c r="C116" s="24">
        <v>11</v>
      </c>
      <c r="D116" s="25">
        <v>99990</v>
      </c>
      <c r="E116" s="25">
        <v>80840</v>
      </c>
      <c r="F116" s="26" t="s">
        <v>111</v>
      </c>
      <c r="G116" s="27">
        <v>358</v>
      </c>
      <c r="H116" s="27">
        <v>358</v>
      </c>
      <c r="I116" s="28">
        <v>357</v>
      </c>
      <c r="J116" s="27">
        <v>351</v>
      </c>
      <c r="K116" s="29">
        <v>347</v>
      </c>
      <c r="L116" s="30">
        <f t="shared" si="9"/>
        <v>-0.030726256983240222</v>
      </c>
      <c r="M116" s="30">
        <f t="shared" si="10"/>
        <v>-0.01680672268907563</v>
      </c>
      <c r="N116" s="31">
        <f t="shared" si="11"/>
        <v>-0.011396011396011397</v>
      </c>
      <c r="O116" s="6"/>
      <c r="P116" s="22"/>
    </row>
    <row r="117" spans="1:16" ht="15">
      <c r="A117">
        <v>715</v>
      </c>
      <c r="B117" s="23">
        <v>61</v>
      </c>
      <c r="C117" s="24">
        <v>11</v>
      </c>
      <c r="D117" s="25">
        <v>0</v>
      </c>
      <c r="E117" s="25">
        <v>87080</v>
      </c>
      <c r="F117" s="26" t="s">
        <v>112</v>
      </c>
      <c r="G117" s="27">
        <v>1001</v>
      </c>
      <c r="H117" s="27">
        <v>1001</v>
      </c>
      <c r="I117" s="28">
        <v>999</v>
      </c>
      <c r="J117" s="27">
        <v>984</v>
      </c>
      <c r="K117" s="29">
        <v>975</v>
      </c>
      <c r="L117" s="30">
        <f t="shared" si="9"/>
        <v>-0.025974025974025976</v>
      </c>
      <c r="M117" s="30">
        <f t="shared" si="10"/>
        <v>-0.015015015015015015</v>
      </c>
      <c r="N117" s="31">
        <f t="shared" si="11"/>
        <v>-0.009146341463414634</v>
      </c>
      <c r="O117" s="6"/>
      <c r="P117" s="22"/>
    </row>
    <row r="118" spans="1:16" ht="15">
      <c r="A118" s="6">
        <v>716</v>
      </c>
      <c r="B118" s="7">
        <v>50</v>
      </c>
      <c r="C118" s="8">
        <v>13</v>
      </c>
      <c r="D118" s="9">
        <v>0</v>
      </c>
      <c r="E118" s="9">
        <v>0</v>
      </c>
      <c r="F118" s="32" t="s">
        <v>113</v>
      </c>
      <c r="G118" s="33">
        <v>8860</v>
      </c>
      <c r="H118" s="33">
        <v>8860</v>
      </c>
      <c r="I118" s="34">
        <v>8838</v>
      </c>
      <c r="J118" s="33">
        <v>8821</v>
      </c>
      <c r="K118" s="35">
        <v>8683</v>
      </c>
      <c r="L118" s="36">
        <f t="shared" si="9"/>
        <v>-0.01997742663656885</v>
      </c>
      <c r="M118" s="36">
        <f t="shared" si="10"/>
        <v>-0.001923512106811496</v>
      </c>
      <c r="N118" s="37">
        <f t="shared" si="11"/>
        <v>-0.015644484752295656</v>
      </c>
      <c r="O118" s="6"/>
      <c r="P118" s="22"/>
    </row>
    <row r="119" spans="1:16" ht="15">
      <c r="A119">
        <v>720</v>
      </c>
      <c r="B119" s="23">
        <v>61</v>
      </c>
      <c r="C119" s="24">
        <v>13</v>
      </c>
      <c r="D119" s="25">
        <v>0</v>
      </c>
      <c r="E119" s="25">
        <v>3660</v>
      </c>
      <c r="F119" s="26" t="s">
        <v>114</v>
      </c>
      <c r="G119" s="27">
        <v>450</v>
      </c>
      <c r="H119" s="27">
        <v>450</v>
      </c>
      <c r="I119" s="28">
        <v>449</v>
      </c>
      <c r="J119" s="27">
        <v>448</v>
      </c>
      <c r="K119" s="29">
        <v>442</v>
      </c>
      <c r="L119" s="30">
        <f t="shared" si="9"/>
        <v>-0.017777777777777778</v>
      </c>
      <c r="M119" s="30">
        <f t="shared" si="10"/>
        <v>-0.0022271714922048997</v>
      </c>
      <c r="N119" s="31">
        <f t="shared" si="11"/>
        <v>-0.013392857142857142</v>
      </c>
      <c r="O119" s="6"/>
      <c r="P119" s="22"/>
    </row>
    <row r="120" spans="1:16" ht="15">
      <c r="A120">
        <v>722</v>
      </c>
      <c r="B120" s="23">
        <v>71</v>
      </c>
      <c r="C120" s="24">
        <v>13</v>
      </c>
      <c r="D120" s="25">
        <v>5320</v>
      </c>
      <c r="E120" s="25">
        <v>5340</v>
      </c>
      <c r="F120" s="26" t="s">
        <v>115</v>
      </c>
      <c r="G120" s="27">
        <v>2053</v>
      </c>
      <c r="H120" s="27">
        <v>2053</v>
      </c>
      <c r="I120" s="28">
        <v>2050</v>
      </c>
      <c r="J120" s="27">
        <v>2048</v>
      </c>
      <c r="K120" s="29">
        <v>2027</v>
      </c>
      <c r="L120" s="30">
        <f t="shared" si="9"/>
        <v>-0.012664393570384803</v>
      </c>
      <c r="M120" s="30">
        <f t="shared" si="10"/>
        <v>-0.000975609756097561</v>
      </c>
      <c r="N120" s="31">
        <f t="shared" si="11"/>
        <v>-0.01025390625</v>
      </c>
      <c r="O120" s="6"/>
      <c r="P120" s="22"/>
    </row>
    <row r="121" spans="1:16" ht="15">
      <c r="A121">
        <v>723</v>
      </c>
      <c r="B121" s="23">
        <v>71</v>
      </c>
      <c r="C121" s="24">
        <v>13</v>
      </c>
      <c r="D121" s="25">
        <v>99990</v>
      </c>
      <c r="E121" s="25">
        <v>5340</v>
      </c>
      <c r="F121" s="26" t="s">
        <v>116</v>
      </c>
      <c r="G121" s="27">
        <v>1762</v>
      </c>
      <c r="H121" s="27">
        <v>1762</v>
      </c>
      <c r="I121" s="28">
        <v>1756</v>
      </c>
      <c r="J121" s="27">
        <v>1751</v>
      </c>
      <c r="K121" s="29">
        <v>1719</v>
      </c>
      <c r="L121" s="30">
        <f t="shared" si="9"/>
        <v>-0.024404086265607264</v>
      </c>
      <c r="M121" s="30">
        <f t="shared" si="10"/>
        <v>-0.0028473804100227792</v>
      </c>
      <c r="N121" s="31">
        <f t="shared" si="11"/>
        <v>-0.018275271273557967</v>
      </c>
      <c r="O121" s="6"/>
      <c r="P121" s="22"/>
    </row>
    <row r="122" spans="1:16" ht="15">
      <c r="A122">
        <v>724</v>
      </c>
      <c r="B122" s="23">
        <v>61</v>
      </c>
      <c r="C122" s="24">
        <v>13</v>
      </c>
      <c r="D122" s="25">
        <v>0</v>
      </c>
      <c r="E122" s="25">
        <v>18600</v>
      </c>
      <c r="F122" s="26" t="s">
        <v>117</v>
      </c>
      <c r="G122" s="27">
        <v>476</v>
      </c>
      <c r="H122" s="27">
        <v>476</v>
      </c>
      <c r="I122" s="28">
        <v>475</v>
      </c>
      <c r="J122" s="27">
        <v>474</v>
      </c>
      <c r="K122" s="29">
        <v>465</v>
      </c>
      <c r="L122" s="30">
        <f t="shared" si="9"/>
        <v>-0.023109243697478993</v>
      </c>
      <c r="M122" s="30">
        <f t="shared" si="10"/>
        <v>-0.002105263157894737</v>
      </c>
      <c r="N122" s="31">
        <f t="shared" si="11"/>
        <v>-0.0189873417721519</v>
      </c>
      <c r="O122" s="6"/>
      <c r="P122" s="22"/>
    </row>
    <row r="123" spans="1:16" ht="15">
      <c r="A123">
        <v>726</v>
      </c>
      <c r="B123" s="23">
        <v>71</v>
      </c>
      <c r="C123" s="24">
        <v>13</v>
      </c>
      <c r="D123" s="25">
        <v>5320</v>
      </c>
      <c r="E123" s="25">
        <v>45560</v>
      </c>
      <c r="F123" s="26" t="s">
        <v>115</v>
      </c>
      <c r="G123" s="27">
        <v>0</v>
      </c>
      <c r="H123" s="27">
        <v>0</v>
      </c>
      <c r="I123" s="28">
        <v>0</v>
      </c>
      <c r="J123" s="27">
        <v>0</v>
      </c>
      <c r="K123" s="29">
        <v>0</v>
      </c>
      <c r="L123" s="38" t="s">
        <v>118</v>
      </c>
      <c r="M123" s="38" t="s">
        <v>118</v>
      </c>
      <c r="N123" s="39" t="s">
        <v>118</v>
      </c>
      <c r="O123" s="6"/>
      <c r="P123" s="22"/>
    </row>
    <row r="124" spans="1:16" ht="15">
      <c r="A124">
        <v>727</v>
      </c>
      <c r="B124" s="23">
        <v>71</v>
      </c>
      <c r="C124" s="24">
        <v>13</v>
      </c>
      <c r="D124" s="25">
        <v>45540</v>
      </c>
      <c r="E124" s="25">
        <v>45560</v>
      </c>
      <c r="F124" s="26" t="s">
        <v>119</v>
      </c>
      <c r="G124" s="27">
        <v>2011</v>
      </c>
      <c r="H124" s="27">
        <v>2011</v>
      </c>
      <c r="I124" s="28">
        <v>2005</v>
      </c>
      <c r="J124" s="27">
        <v>1999</v>
      </c>
      <c r="K124" s="29">
        <v>1963</v>
      </c>
      <c r="L124" s="30">
        <f aca="true" t="shared" si="12" ref="L124:L155">(K124-H124)/H124</f>
        <v>-0.023868722028841372</v>
      </c>
      <c r="M124" s="30">
        <f aca="true" t="shared" si="13" ref="M124:M155">(J124-I124)/I124</f>
        <v>-0.0029925187032418953</v>
      </c>
      <c r="N124" s="31">
        <f aca="true" t="shared" si="14" ref="N124:N155">(K124-J124)/J124</f>
        <v>-0.018009004502251125</v>
      </c>
      <c r="O124" s="6"/>
      <c r="P124" s="22"/>
    </row>
    <row r="125" spans="1:16" ht="15">
      <c r="A125">
        <v>728</v>
      </c>
      <c r="B125" s="23">
        <v>71</v>
      </c>
      <c r="C125" s="24">
        <v>13</v>
      </c>
      <c r="D125" s="25">
        <v>99990</v>
      </c>
      <c r="E125" s="25">
        <v>45560</v>
      </c>
      <c r="F125" s="26" t="s">
        <v>120</v>
      </c>
      <c r="G125" s="27">
        <v>1832</v>
      </c>
      <c r="H125" s="27">
        <v>1832</v>
      </c>
      <c r="I125" s="28">
        <v>1828</v>
      </c>
      <c r="J125" s="27">
        <v>1826</v>
      </c>
      <c r="K125" s="29">
        <v>1795</v>
      </c>
      <c r="L125" s="30">
        <f t="shared" si="12"/>
        <v>-0.02019650655021834</v>
      </c>
      <c r="M125" s="30">
        <f t="shared" si="13"/>
        <v>-0.0010940919037199124</v>
      </c>
      <c r="N125" s="31">
        <f t="shared" si="14"/>
        <v>-0.016976998904709748</v>
      </c>
      <c r="O125" s="6"/>
      <c r="P125" s="22"/>
    </row>
    <row r="126" spans="1:16" ht="15">
      <c r="A126">
        <v>729</v>
      </c>
      <c r="B126" s="23">
        <v>61</v>
      </c>
      <c r="C126" s="24">
        <v>13</v>
      </c>
      <c r="D126" s="25">
        <v>0</v>
      </c>
      <c r="E126" s="25">
        <v>76000</v>
      </c>
      <c r="F126" s="26" t="s">
        <v>121</v>
      </c>
      <c r="G126" s="27">
        <v>276</v>
      </c>
      <c r="H126" s="27">
        <v>276</v>
      </c>
      <c r="I126" s="28">
        <v>275</v>
      </c>
      <c r="J126" s="27">
        <v>275</v>
      </c>
      <c r="K126" s="29">
        <v>272</v>
      </c>
      <c r="L126" s="30">
        <f t="shared" si="12"/>
        <v>-0.014492753623188406</v>
      </c>
      <c r="M126" s="30">
        <f t="shared" si="13"/>
        <v>0</v>
      </c>
      <c r="N126" s="31">
        <f t="shared" si="14"/>
        <v>-0.01090909090909091</v>
      </c>
      <c r="O126" s="6"/>
      <c r="P126" s="22"/>
    </row>
    <row r="127" spans="1:16" ht="15">
      <c r="A127" s="6">
        <v>730</v>
      </c>
      <c r="B127" s="7">
        <v>50</v>
      </c>
      <c r="C127" s="8">
        <v>15</v>
      </c>
      <c r="D127" s="9">
        <v>0</v>
      </c>
      <c r="E127" s="9">
        <v>0</v>
      </c>
      <c r="F127" s="32" t="s">
        <v>122</v>
      </c>
      <c r="G127" s="33">
        <v>59173</v>
      </c>
      <c r="H127" s="33">
        <v>59173</v>
      </c>
      <c r="I127" s="34">
        <v>59062</v>
      </c>
      <c r="J127" s="33">
        <v>58936</v>
      </c>
      <c r="K127" s="35">
        <v>58990</v>
      </c>
      <c r="L127" s="36">
        <f t="shared" si="12"/>
        <v>-0.0030926267047470973</v>
      </c>
      <c r="M127" s="36">
        <f t="shared" si="13"/>
        <v>-0.0021333513934509497</v>
      </c>
      <c r="N127" s="37">
        <f t="shared" si="14"/>
        <v>0.0009162481335686168</v>
      </c>
      <c r="O127" s="6"/>
      <c r="P127" s="22"/>
    </row>
    <row r="128" spans="1:16" ht="15">
      <c r="A128">
        <v>737</v>
      </c>
      <c r="B128" s="23">
        <v>61</v>
      </c>
      <c r="C128" s="24">
        <v>15</v>
      </c>
      <c r="D128" s="25">
        <v>0</v>
      </c>
      <c r="E128" s="25">
        <v>3860</v>
      </c>
      <c r="F128" s="26" t="s">
        <v>123</v>
      </c>
      <c r="G128" s="27">
        <v>1986</v>
      </c>
      <c r="H128" s="27">
        <v>1986</v>
      </c>
      <c r="I128" s="28">
        <v>1982</v>
      </c>
      <c r="J128" s="27">
        <v>1980</v>
      </c>
      <c r="K128" s="29">
        <v>1984</v>
      </c>
      <c r="L128" s="30">
        <f t="shared" si="12"/>
        <v>-0.0010070493454179255</v>
      </c>
      <c r="M128" s="30">
        <f t="shared" si="13"/>
        <v>-0.0010090817356205853</v>
      </c>
      <c r="N128" s="31">
        <f t="shared" si="14"/>
        <v>0.00202020202020202</v>
      </c>
      <c r="O128" s="6"/>
      <c r="P128" s="22"/>
    </row>
    <row r="129" spans="1:16" ht="15">
      <c r="A129">
        <v>738</v>
      </c>
      <c r="B129" s="23">
        <v>61</v>
      </c>
      <c r="C129" s="24">
        <v>15</v>
      </c>
      <c r="D129" s="25">
        <v>0</v>
      </c>
      <c r="E129" s="25">
        <v>5020</v>
      </c>
      <c r="F129" s="26" t="s">
        <v>124</v>
      </c>
      <c r="G129" s="27">
        <v>1861</v>
      </c>
      <c r="H129" s="27">
        <v>1861</v>
      </c>
      <c r="I129" s="28">
        <v>1858</v>
      </c>
      <c r="J129" s="27">
        <v>1853</v>
      </c>
      <c r="K129" s="29">
        <v>1855</v>
      </c>
      <c r="L129" s="30">
        <f t="shared" si="12"/>
        <v>-0.0032240730789897904</v>
      </c>
      <c r="M129" s="30">
        <f t="shared" si="13"/>
        <v>-0.002691065662002153</v>
      </c>
      <c r="N129" s="31">
        <f t="shared" si="14"/>
        <v>0.0010793308148947653</v>
      </c>
      <c r="O129" s="6"/>
      <c r="P129" s="22"/>
    </row>
    <row r="130" spans="1:16" ht="15">
      <c r="A130">
        <v>739</v>
      </c>
      <c r="B130" s="23">
        <v>61</v>
      </c>
      <c r="C130" s="24">
        <v>15</v>
      </c>
      <c r="D130" s="25">
        <v>0</v>
      </c>
      <c r="E130" s="25">
        <v>5560</v>
      </c>
      <c r="F130" s="26" t="s">
        <v>125</v>
      </c>
      <c r="G130" s="27">
        <v>3378</v>
      </c>
      <c r="H130" s="27">
        <v>3378</v>
      </c>
      <c r="I130" s="28">
        <v>3372</v>
      </c>
      <c r="J130" s="27">
        <v>3366</v>
      </c>
      <c r="K130" s="29">
        <v>3372</v>
      </c>
      <c r="L130" s="30">
        <f t="shared" si="12"/>
        <v>-0.0017761989342806395</v>
      </c>
      <c r="M130" s="30">
        <f t="shared" si="13"/>
        <v>-0.0017793594306049821</v>
      </c>
      <c r="N130" s="31">
        <f t="shared" si="14"/>
        <v>0.0017825311942959</v>
      </c>
      <c r="O130" s="6"/>
      <c r="P130" s="22"/>
    </row>
    <row r="131" spans="1:16" ht="15">
      <c r="A131">
        <v>741</v>
      </c>
      <c r="B131" s="23">
        <v>71</v>
      </c>
      <c r="C131" s="24">
        <v>15</v>
      </c>
      <c r="D131" s="25">
        <v>30580</v>
      </c>
      <c r="E131" s="25">
        <v>13340</v>
      </c>
      <c r="F131" s="26" t="s">
        <v>126</v>
      </c>
      <c r="G131" s="27">
        <v>47</v>
      </c>
      <c r="H131" s="27">
        <v>47</v>
      </c>
      <c r="I131" s="28">
        <v>47</v>
      </c>
      <c r="J131" s="27">
        <v>47</v>
      </c>
      <c r="K131" s="29">
        <v>47</v>
      </c>
      <c r="L131" s="30">
        <f t="shared" si="12"/>
        <v>0</v>
      </c>
      <c r="M131" s="30">
        <f t="shared" si="13"/>
        <v>0</v>
      </c>
      <c r="N131" s="31">
        <f t="shared" si="14"/>
        <v>0</v>
      </c>
      <c r="O131" s="6"/>
      <c r="P131" s="22"/>
    </row>
    <row r="132" spans="1:16" ht="15">
      <c r="A132">
        <v>742</v>
      </c>
      <c r="B132" s="23">
        <v>71</v>
      </c>
      <c r="C132" s="24">
        <v>15</v>
      </c>
      <c r="D132" s="25">
        <v>99990</v>
      </c>
      <c r="E132" s="25">
        <v>13340</v>
      </c>
      <c r="F132" s="26" t="s">
        <v>127</v>
      </c>
      <c r="G132" s="27">
        <v>2344</v>
      </c>
      <c r="H132" s="27">
        <v>2344</v>
      </c>
      <c r="I132" s="28">
        <v>2340</v>
      </c>
      <c r="J132" s="27">
        <v>2334</v>
      </c>
      <c r="K132" s="29">
        <v>2337</v>
      </c>
      <c r="L132" s="30">
        <f t="shared" si="12"/>
        <v>-0.0029863481228668944</v>
      </c>
      <c r="M132" s="30">
        <f t="shared" si="13"/>
        <v>-0.002564102564102564</v>
      </c>
      <c r="N132" s="31">
        <f t="shared" si="14"/>
        <v>0.0012853470437017994</v>
      </c>
      <c r="O132" s="6"/>
      <c r="P132" s="22"/>
    </row>
    <row r="133" spans="1:16" ht="15">
      <c r="A133">
        <v>744</v>
      </c>
      <c r="B133" s="23">
        <v>71</v>
      </c>
      <c r="C133" s="24">
        <v>15</v>
      </c>
      <c r="D133" s="25">
        <v>56680</v>
      </c>
      <c r="E133" s="25">
        <v>13960</v>
      </c>
      <c r="F133" s="26" t="s">
        <v>128</v>
      </c>
      <c r="G133" s="27">
        <v>1556</v>
      </c>
      <c r="H133" s="27">
        <v>1556</v>
      </c>
      <c r="I133" s="28">
        <v>1553</v>
      </c>
      <c r="J133" s="27">
        <v>1550</v>
      </c>
      <c r="K133" s="29">
        <v>1551</v>
      </c>
      <c r="L133" s="30">
        <f t="shared" si="12"/>
        <v>-0.003213367609254499</v>
      </c>
      <c r="M133" s="30">
        <f t="shared" si="13"/>
        <v>-0.0019317450096587251</v>
      </c>
      <c r="N133" s="31">
        <f t="shared" si="14"/>
        <v>0.0006451612903225806</v>
      </c>
      <c r="O133" s="6"/>
      <c r="P133" s="22"/>
    </row>
    <row r="134" spans="1:16" ht="15">
      <c r="A134">
        <v>745</v>
      </c>
      <c r="B134" s="23">
        <v>71</v>
      </c>
      <c r="C134" s="24">
        <v>15</v>
      </c>
      <c r="D134" s="25">
        <v>99990</v>
      </c>
      <c r="E134" s="25">
        <v>13960</v>
      </c>
      <c r="F134" s="26" t="s">
        <v>129</v>
      </c>
      <c r="G134" s="27">
        <v>1915</v>
      </c>
      <c r="H134" s="27">
        <v>1915</v>
      </c>
      <c r="I134" s="28">
        <v>1912</v>
      </c>
      <c r="J134" s="27">
        <v>1905</v>
      </c>
      <c r="K134" s="29">
        <v>1905</v>
      </c>
      <c r="L134" s="30">
        <f t="shared" si="12"/>
        <v>-0.005221932114882507</v>
      </c>
      <c r="M134" s="30">
        <f t="shared" si="13"/>
        <v>-0.0036610878661087866</v>
      </c>
      <c r="N134" s="31">
        <f t="shared" si="14"/>
        <v>0</v>
      </c>
      <c r="O134" s="6"/>
      <c r="P134" s="22"/>
    </row>
    <row r="135" spans="1:16" ht="15">
      <c r="A135">
        <v>747</v>
      </c>
      <c r="B135" s="23">
        <v>71</v>
      </c>
      <c r="C135" s="24">
        <v>15</v>
      </c>
      <c r="D135" s="25">
        <v>37120</v>
      </c>
      <c r="E135" s="25">
        <v>37120</v>
      </c>
      <c r="F135" s="26" t="s">
        <v>130</v>
      </c>
      <c r="G135" s="27">
        <v>7350</v>
      </c>
      <c r="H135" s="27">
        <v>7350</v>
      </c>
      <c r="I135" s="28">
        <v>7333</v>
      </c>
      <c r="J135" s="27">
        <v>7309</v>
      </c>
      <c r="K135" s="29">
        <v>7299</v>
      </c>
      <c r="L135" s="30">
        <f t="shared" si="12"/>
        <v>-0.0069387755102040816</v>
      </c>
      <c r="M135" s="30">
        <f t="shared" si="13"/>
        <v>-0.003272876039819992</v>
      </c>
      <c r="N135" s="31">
        <f t="shared" si="14"/>
        <v>-0.0013681762210972772</v>
      </c>
      <c r="O135" s="6"/>
      <c r="P135" s="22"/>
    </row>
    <row r="136" spans="1:16" ht="15">
      <c r="A136">
        <v>748</v>
      </c>
      <c r="B136" s="23">
        <v>61</v>
      </c>
      <c r="C136" s="24">
        <v>15</v>
      </c>
      <c r="D136" s="25">
        <v>0</v>
      </c>
      <c r="E136" s="25">
        <v>37140</v>
      </c>
      <c r="F136" s="26" t="s">
        <v>131</v>
      </c>
      <c r="G136" s="27">
        <v>2948</v>
      </c>
      <c r="H136" s="27">
        <v>2948</v>
      </c>
      <c r="I136" s="28">
        <v>2943</v>
      </c>
      <c r="J136" s="27">
        <v>2939</v>
      </c>
      <c r="K136" s="29">
        <v>2944</v>
      </c>
      <c r="L136" s="30">
        <f t="shared" si="12"/>
        <v>-0.0013568521031207597</v>
      </c>
      <c r="M136" s="30">
        <f t="shared" si="13"/>
        <v>-0.0013591573224600749</v>
      </c>
      <c r="N136" s="31">
        <f t="shared" si="14"/>
        <v>0.001701258931609391</v>
      </c>
      <c r="O136" s="6"/>
      <c r="P136" s="22"/>
    </row>
    <row r="137" spans="1:16" ht="15">
      <c r="A137">
        <v>749</v>
      </c>
      <c r="B137" s="23">
        <v>61</v>
      </c>
      <c r="C137" s="24">
        <v>15</v>
      </c>
      <c r="D137" s="25">
        <v>0</v>
      </c>
      <c r="E137" s="25">
        <v>39120</v>
      </c>
      <c r="F137" s="26" t="s">
        <v>132</v>
      </c>
      <c r="G137" s="27">
        <v>3239</v>
      </c>
      <c r="H137" s="27">
        <v>3239</v>
      </c>
      <c r="I137" s="28">
        <v>3231</v>
      </c>
      <c r="J137" s="27">
        <v>3217</v>
      </c>
      <c r="K137" s="29">
        <v>3217</v>
      </c>
      <c r="L137" s="30">
        <f t="shared" si="12"/>
        <v>-0.006792219820932387</v>
      </c>
      <c r="M137" s="30">
        <f t="shared" si="13"/>
        <v>-0.004333023831631074</v>
      </c>
      <c r="N137" s="31">
        <f t="shared" si="14"/>
        <v>0</v>
      </c>
      <c r="O137" s="6"/>
      <c r="P137" s="22"/>
    </row>
    <row r="138" spans="1:16" ht="15">
      <c r="A138">
        <v>751</v>
      </c>
      <c r="B138" s="23">
        <v>71</v>
      </c>
      <c r="C138" s="24">
        <v>15</v>
      </c>
      <c r="D138" s="25">
        <v>30580</v>
      </c>
      <c r="E138" s="25">
        <v>41120</v>
      </c>
      <c r="F138" s="26" t="s">
        <v>126</v>
      </c>
      <c r="G138" s="27">
        <v>436</v>
      </c>
      <c r="H138" s="27">
        <v>436</v>
      </c>
      <c r="I138" s="28">
        <v>435</v>
      </c>
      <c r="J138" s="27">
        <v>434</v>
      </c>
      <c r="K138" s="29">
        <v>434</v>
      </c>
      <c r="L138" s="30">
        <f t="shared" si="12"/>
        <v>-0.0045871559633027525</v>
      </c>
      <c r="M138" s="30">
        <f t="shared" si="13"/>
        <v>-0.0022988505747126436</v>
      </c>
      <c r="N138" s="31">
        <f t="shared" si="14"/>
        <v>0</v>
      </c>
      <c r="O138" s="6"/>
      <c r="P138" s="22"/>
    </row>
    <row r="139" spans="1:16" ht="15">
      <c r="A139">
        <v>752</v>
      </c>
      <c r="B139" s="23">
        <v>71</v>
      </c>
      <c r="C139" s="24">
        <v>15</v>
      </c>
      <c r="D139" s="25">
        <v>99990</v>
      </c>
      <c r="E139" s="25">
        <v>41120</v>
      </c>
      <c r="F139" s="26" t="s">
        <v>133</v>
      </c>
      <c r="G139" s="27">
        <v>2814</v>
      </c>
      <c r="H139" s="27">
        <v>2814</v>
      </c>
      <c r="I139" s="28">
        <v>2809</v>
      </c>
      <c r="J139" s="27">
        <v>2805</v>
      </c>
      <c r="K139" s="29">
        <v>2811</v>
      </c>
      <c r="L139" s="30">
        <f t="shared" si="12"/>
        <v>-0.0010660980810234541</v>
      </c>
      <c r="M139" s="30">
        <f t="shared" si="13"/>
        <v>-0.001423994304022784</v>
      </c>
      <c r="N139" s="31">
        <f t="shared" si="14"/>
        <v>0.0021390374331550803</v>
      </c>
      <c r="O139" s="6"/>
      <c r="P139" s="22"/>
    </row>
    <row r="140" spans="1:16" ht="15">
      <c r="A140">
        <v>753</v>
      </c>
      <c r="B140" s="23">
        <v>61</v>
      </c>
      <c r="C140" s="24">
        <v>15</v>
      </c>
      <c r="D140" s="25">
        <v>0</v>
      </c>
      <c r="E140" s="25">
        <v>41860</v>
      </c>
      <c r="F140" s="26" t="s">
        <v>134</v>
      </c>
      <c r="G140" s="27">
        <v>3008</v>
      </c>
      <c r="H140" s="27">
        <v>3008</v>
      </c>
      <c r="I140" s="28">
        <v>3003</v>
      </c>
      <c r="J140" s="27">
        <v>3000</v>
      </c>
      <c r="K140" s="29">
        <v>3005</v>
      </c>
      <c r="L140" s="30">
        <f t="shared" si="12"/>
        <v>-0.0009973404255319148</v>
      </c>
      <c r="M140" s="30">
        <f t="shared" si="13"/>
        <v>-0.000999000999000999</v>
      </c>
      <c r="N140" s="31">
        <f t="shared" si="14"/>
        <v>0.0016666666666666668</v>
      </c>
      <c r="O140" s="6"/>
      <c r="P140" s="22"/>
    </row>
    <row r="141" spans="1:16" ht="15">
      <c r="A141">
        <v>755</v>
      </c>
      <c r="B141" s="23">
        <v>71</v>
      </c>
      <c r="C141" s="24">
        <v>15</v>
      </c>
      <c r="D141" s="25">
        <v>56680</v>
      </c>
      <c r="E141" s="25">
        <v>50960</v>
      </c>
      <c r="F141" s="26" t="s">
        <v>128</v>
      </c>
      <c r="G141" s="27">
        <v>72</v>
      </c>
      <c r="H141" s="27">
        <v>72</v>
      </c>
      <c r="I141" s="28">
        <v>72</v>
      </c>
      <c r="J141" s="27">
        <v>72</v>
      </c>
      <c r="K141" s="29">
        <v>72</v>
      </c>
      <c r="L141" s="30">
        <f t="shared" si="12"/>
        <v>0</v>
      </c>
      <c r="M141" s="30">
        <f t="shared" si="13"/>
        <v>0</v>
      </c>
      <c r="N141" s="31">
        <f t="shared" si="14"/>
        <v>0</v>
      </c>
      <c r="O141" s="6"/>
      <c r="P141" s="22"/>
    </row>
    <row r="142" spans="1:16" ht="15">
      <c r="A142">
        <v>756</v>
      </c>
      <c r="B142" s="23">
        <v>71</v>
      </c>
      <c r="C142" s="24">
        <v>15</v>
      </c>
      <c r="D142" s="25">
        <v>99990</v>
      </c>
      <c r="E142" s="25">
        <v>50960</v>
      </c>
      <c r="F142" s="26" t="s">
        <v>135</v>
      </c>
      <c r="G142" s="27">
        <v>1521</v>
      </c>
      <c r="H142" s="27">
        <v>1521</v>
      </c>
      <c r="I142" s="28">
        <v>1518</v>
      </c>
      <c r="J142" s="27">
        <v>1515</v>
      </c>
      <c r="K142" s="29">
        <v>1516</v>
      </c>
      <c r="L142" s="30">
        <f t="shared" si="12"/>
        <v>-0.003287310979618672</v>
      </c>
      <c r="M142" s="30">
        <f t="shared" si="13"/>
        <v>-0.001976284584980237</v>
      </c>
      <c r="N142" s="31">
        <f t="shared" si="14"/>
        <v>0.0006600660066006601</v>
      </c>
      <c r="O142" s="6"/>
      <c r="P142" s="22"/>
    </row>
    <row r="143" spans="1:16" ht="15">
      <c r="A143">
        <v>757</v>
      </c>
      <c r="B143" s="23">
        <v>61</v>
      </c>
      <c r="C143" s="24">
        <v>15</v>
      </c>
      <c r="D143" s="25">
        <v>0</v>
      </c>
      <c r="E143" s="25">
        <v>60980</v>
      </c>
      <c r="F143" s="26" t="s">
        <v>136</v>
      </c>
      <c r="G143" s="27">
        <v>3311</v>
      </c>
      <c r="H143" s="27">
        <v>3311</v>
      </c>
      <c r="I143" s="28">
        <v>3305</v>
      </c>
      <c r="J143" s="27">
        <v>3299</v>
      </c>
      <c r="K143" s="29">
        <v>3304</v>
      </c>
      <c r="L143" s="30">
        <f t="shared" si="12"/>
        <v>-0.0021141649048625794</v>
      </c>
      <c r="M143" s="30">
        <f t="shared" si="13"/>
        <v>-0.001815431164901664</v>
      </c>
      <c r="N143" s="31">
        <f t="shared" si="14"/>
        <v>0.001515610791148833</v>
      </c>
      <c r="O143" s="6"/>
      <c r="P143" s="22"/>
    </row>
    <row r="144" spans="1:16" ht="15">
      <c r="A144">
        <v>758</v>
      </c>
      <c r="B144" s="23">
        <v>61</v>
      </c>
      <c r="C144" s="24">
        <v>15</v>
      </c>
      <c r="D144" s="25">
        <v>0</v>
      </c>
      <c r="E144" s="25">
        <v>66260</v>
      </c>
      <c r="F144" s="26" t="s">
        <v>137</v>
      </c>
      <c r="G144" s="27">
        <v>3404</v>
      </c>
      <c r="H144" s="27">
        <v>3404</v>
      </c>
      <c r="I144" s="28">
        <v>3397</v>
      </c>
      <c r="J144" s="27">
        <v>3389</v>
      </c>
      <c r="K144" s="29">
        <v>3390</v>
      </c>
      <c r="L144" s="30">
        <f t="shared" si="12"/>
        <v>-0.004112808460634548</v>
      </c>
      <c r="M144" s="30">
        <f t="shared" si="13"/>
        <v>-0.0023550191345304682</v>
      </c>
      <c r="N144" s="31">
        <f t="shared" si="14"/>
        <v>0.00029507229271171436</v>
      </c>
      <c r="O144" s="6"/>
      <c r="P144" s="22"/>
    </row>
    <row r="145" spans="1:16" ht="15">
      <c r="A145">
        <v>759</v>
      </c>
      <c r="B145" s="23">
        <v>61</v>
      </c>
      <c r="C145" s="24">
        <v>15</v>
      </c>
      <c r="D145" s="25">
        <v>0</v>
      </c>
      <c r="E145" s="25">
        <v>70420</v>
      </c>
      <c r="F145" s="26" t="s">
        <v>138</v>
      </c>
      <c r="G145" s="27">
        <v>3987</v>
      </c>
      <c r="H145" s="27">
        <v>3987</v>
      </c>
      <c r="I145" s="28">
        <v>3977</v>
      </c>
      <c r="J145" s="27">
        <v>3968</v>
      </c>
      <c r="K145" s="29">
        <v>3967</v>
      </c>
      <c r="L145" s="30">
        <f t="shared" si="12"/>
        <v>-0.005016302984700276</v>
      </c>
      <c r="M145" s="30">
        <f t="shared" si="13"/>
        <v>-0.002263012320844858</v>
      </c>
      <c r="N145" s="31">
        <f t="shared" si="14"/>
        <v>-0.00025201612903225806</v>
      </c>
      <c r="O145" s="6"/>
      <c r="P145" s="22"/>
    </row>
    <row r="146" spans="1:16" ht="15">
      <c r="A146">
        <v>761</v>
      </c>
      <c r="B146" s="23">
        <v>71</v>
      </c>
      <c r="C146" s="24">
        <v>15</v>
      </c>
      <c r="D146" s="25">
        <v>53760</v>
      </c>
      <c r="E146" s="25">
        <v>79620</v>
      </c>
      <c r="F146" s="26" t="s">
        <v>139</v>
      </c>
      <c r="G146" s="27">
        <v>3319</v>
      </c>
      <c r="H146" s="27">
        <v>3319</v>
      </c>
      <c r="I146" s="28">
        <v>3313</v>
      </c>
      <c r="J146" s="27">
        <v>3305</v>
      </c>
      <c r="K146" s="29">
        <v>3309</v>
      </c>
      <c r="L146" s="30">
        <f t="shared" si="12"/>
        <v>-0.0030129557095510697</v>
      </c>
      <c r="M146" s="30">
        <f t="shared" si="13"/>
        <v>-0.0024147298520977964</v>
      </c>
      <c r="N146" s="31">
        <f t="shared" si="14"/>
        <v>0.001210287443267776</v>
      </c>
      <c r="O146" s="6"/>
      <c r="P146" s="22"/>
    </row>
    <row r="147" spans="1:16" ht="15">
      <c r="A147">
        <v>762</v>
      </c>
      <c r="B147" s="23">
        <v>71</v>
      </c>
      <c r="C147" s="24">
        <v>15</v>
      </c>
      <c r="D147" s="25">
        <v>99990</v>
      </c>
      <c r="E147" s="25">
        <v>79620</v>
      </c>
      <c r="F147" s="26" t="s">
        <v>140</v>
      </c>
      <c r="G147" s="27">
        <v>4565</v>
      </c>
      <c r="H147" s="27">
        <v>4565</v>
      </c>
      <c r="I147" s="28">
        <v>4560</v>
      </c>
      <c r="J147" s="27">
        <v>4557</v>
      </c>
      <c r="K147" s="29">
        <v>4570</v>
      </c>
      <c r="L147" s="30">
        <f t="shared" si="12"/>
        <v>0.001095290251916758</v>
      </c>
      <c r="M147" s="30">
        <f t="shared" si="13"/>
        <v>-0.0006578947368421052</v>
      </c>
      <c r="N147" s="31">
        <f t="shared" si="14"/>
        <v>0.0028527540048277375</v>
      </c>
      <c r="O147" s="6"/>
      <c r="P147" s="22"/>
    </row>
    <row r="148" spans="1:16" ht="15">
      <c r="A148">
        <v>764</v>
      </c>
      <c r="B148" s="23">
        <v>71</v>
      </c>
      <c r="C148" s="24">
        <v>15</v>
      </c>
      <c r="D148" s="25">
        <v>88420</v>
      </c>
      <c r="E148" s="25">
        <v>88440</v>
      </c>
      <c r="F148" s="26" t="s">
        <v>141</v>
      </c>
      <c r="G148" s="27">
        <v>425</v>
      </c>
      <c r="H148" s="27">
        <v>425</v>
      </c>
      <c r="I148" s="28">
        <v>424</v>
      </c>
      <c r="J148" s="27">
        <v>423</v>
      </c>
      <c r="K148" s="29">
        <v>424</v>
      </c>
      <c r="L148" s="30">
        <f t="shared" si="12"/>
        <v>-0.002352941176470588</v>
      </c>
      <c r="M148" s="30">
        <f t="shared" si="13"/>
        <v>-0.0023584905660377358</v>
      </c>
      <c r="N148" s="31">
        <f t="shared" si="14"/>
        <v>0.002364066193853428</v>
      </c>
      <c r="O148" s="6"/>
      <c r="P148" s="22"/>
    </row>
    <row r="149" spans="1:16" ht="15">
      <c r="A149">
        <v>765</v>
      </c>
      <c r="B149" s="23">
        <v>71</v>
      </c>
      <c r="C149" s="24">
        <v>15</v>
      </c>
      <c r="D149" s="25">
        <v>99990</v>
      </c>
      <c r="E149" s="25">
        <v>88440</v>
      </c>
      <c r="F149" s="26" t="s">
        <v>142</v>
      </c>
      <c r="G149" s="27">
        <v>1622</v>
      </c>
      <c r="H149" s="27">
        <v>1622</v>
      </c>
      <c r="I149" s="28">
        <v>1619</v>
      </c>
      <c r="J149" s="27">
        <v>1617</v>
      </c>
      <c r="K149" s="29">
        <v>1621</v>
      </c>
      <c r="L149" s="30">
        <f t="shared" si="12"/>
        <v>-0.0006165228113440197</v>
      </c>
      <c r="M149" s="30">
        <f t="shared" si="13"/>
        <v>-0.0012353304508956147</v>
      </c>
      <c r="N149" s="31">
        <f t="shared" si="14"/>
        <v>0.0024737167594310453</v>
      </c>
      <c r="O149" s="6"/>
      <c r="P149" s="22"/>
    </row>
    <row r="150" spans="1:16" ht="15">
      <c r="A150">
        <v>766</v>
      </c>
      <c r="B150" s="23">
        <v>61</v>
      </c>
      <c r="C150" s="24">
        <v>15</v>
      </c>
      <c r="D150" s="25">
        <v>0</v>
      </c>
      <c r="E150" s="25">
        <v>89020</v>
      </c>
      <c r="F150" s="26" t="s">
        <v>143</v>
      </c>
      <c r="G150" s="27">
        <v>4065</v>
      </c>
      <c r="H150" s="27">
        <v>4065</v>
      </c>
      <c r="I150" s="28">
        <v>4059</v>
      </c>
      <c r="J150" s="27">
        <v>4052</v>
      </c>
      <c r="K150" s="29">
        <v>4056</v>
      </c>
      <c r="L150" s="30">
        <f t="shared" si="12"/>
        <v>-0.002214022140221402</v>
      </c>
      <c r="M150" s="30">
        <f t="shared" si="13"/>
        <v>-0.0017245627001724563</v>
      </c>
      <c r="N150" s="31">
        <f t="shared" si="14"/>
        <v>0.0009871668311944718</v>
      </c>
      <c r="O150" s="6"/>
      <c r="P150" s="22"/>
    </row>
    <row r="151" spans="1:16" ht="15">
      <c r="A151" s="6">
        <v>767</v>
      </c>
      <c r="B151" s="7">
        <v>50</v>
      </c>
      <c r="C151" s="8">
        <v>17</v>
      </c>
      <c r="D151" s="9">
        <v>0</v>
      </c>
      <c r="E151" s="9">
        <v>0</v>
      </c>
      <c r="F151" s="32" t="s">
        <v>144</v>
      </c>
      <c r="G151" s="33">
        <v>107771</v>
      </c>
      <c r="H151" s="33">
        <v>107771</v>
      </c>
      <c r="I151" s="34">
        <v>107723</v>
      </c>
      <c r="J151" s="33">
        <v>107273</v>
      </c>
      <c r="K151" s="35">
        <v>106935</v>
      </c>
      <c r="L151" s="36">
        <f t="shared" si="12"/>
        <v>-0.007757188854144436</v>
      </c>
      <c r="M151" s="36">
        <f t="shared" si="13"/>
        <v>-0.0041773808750220475</v>
      </c>
      <c r="N151" s="37">
        <f t="shared" si="14"/>
        <v>-0.003150839447018355</v>
      </c>
      <c r="O151" s="6"/>
      <c r="P151" s="22"/>
    </row>
    <row r="152" spans="1:16" ht="15">
      <c r="A152">
        <v>775</v>
      </c>
      <c r="B152" s="23">
        <v>71</v>
      </c>
      <c r="C152" s="24">
        <v>17</v>
      </c>
      <c r="D152" s="25">
        <v>4080</v>
      </c>
      <c r="E152" s="25">
        <v>4080</v>
      </c>
      <c r="F152" s="26" t="s">
        <v>145</v>
      </c>
      <c r="G152" s="27">
        <v>2087</v>
      </c>
      <c r="H152" s="27">
        <v>2087</v>
      </c>
      <c r="I152" s="28">
        <v>2087</v>
      </c>
      <c r="J152" s="27">
        <v>2082</v>
      </c>
      <c r="K152" s="29">
        <v>2097</v>
      </c>
      <c r="L152" s="30">
        <f t="shared" si="12"/>
        <v>0.004791566842357451</v>
      </c>
      <c r="M152" s="30">
        <f t="shared" si="13"/>
        <v>-0.0023957834211787254</v>
      </c>
      <c r="N152" s="31">
        <f t="shared" si="14"/>
        <v>0.007204610951008645</v>
      </c>
      <c r="O152" s="6"/>
      <c r="P152" s="22"/>
    </row>
    <row r="153" spans="1:16" ht="15">
      <c r="A153">
        <v>776</v>
      </c>
      <c r="B153" s="23">
        <v>61</v>
      </c>
      <c r="C153" s="24">
        <v>17</v>
      </c>
      <c r="D153" s="25">
        <v>0</v>
      </c>
      <c r="E153" s="25">
        <v>5120</v>
      </c>
      <c r="F153" s="26" t="s">
        <v>146</v>
      </c>
      <c r="G153" s="27">
        <v>14641</v>
      </c>
      <c r="H153" s="27">
        <v>14641</v>
      </c>
      <c r="I153" s="28">
        <v>14634</v>
      </c>
      <c r="J153" s="27">
        <v>14570</v>
      </c>
      <c r="K153" s="29">
        <v>14515</v>
      </c>
      <c r="L153" s="30">
        <f t="shared" si="12"/>
        <v>-0.008605969537599891</v>
      </c>
      <c r="M153" s="30">
        <f t="shared" si="13"/>
        <v>-0.004373377067104004</v>
      </c>
      <c r="N153" s="31">
        <f t="shared" si="14"/>
        <v>-0.0037748798901853123</v>
      </c>
      <c r="O153" s="6"/>
      <c r="P153" s="22"/>
    </row>
    <row r="154" spans="1:16" ht="15">
      <c r="A154">
        <v>778</v>
      </c>
      <c r="B154" s="23">
        <v>71</v>
      </c>
      <c r="C154" s="24">
        <v>17</v>
      </c>
      <c r="D154" s="25">
        <v>6020</v>
      </c>
      <c r="E154" s="25">
        <v>6020</v>
      </c>
      <c r="F154" s="26" t="s">
        <v>147</v>
      </c>
      <c r="G154" s="27">
        <v>34932</v>
      </c>
      <c r="H154" s="27">
        <v>34932</v>
      </c>
      <c r="I154" s="28">
        <v>34902</v>
      </c>
      <c r="J154" s="27">
        <v>34706</v>
      </c>
      <c r="K154" s="29">
        <v>34521</v>
      </c>
      <c r="L154" s="30">
        <f t="shared" si="12"/>
        <v>-0.011765716248711783</v>
      </c>
      <c r="M154" s="30">
        <f t="shared" si="13"/>
        <v>-0.005615724027276374</v>
      </c>
      <c r="N154" s="31">
        <f t="shared" si="14"/>
        <v>-0.005330490405117271</v>
      </c>
      <c r="O154" s="6"/>
      <c r="P154" s="22"/>
    </row>
    <row r="155" spans="1:16" ht="15">
      <c r="A155">
        <v>779</v>
      </c>
      <c r="B155" s="23">
        <v>61</v>
      </c>
      <c r="C155" s="24">
        <v>17</v>
      </c>
      <c r="D155" s="25">
        <v>0</v>
      </c>
      <c r="E155" s="25">
        <v>6540</v>
      </c>
      <c r="F155" s="26" t="s">
        <v>148</v>
      </c>
      <c r="G155" s="27">
        <v>2885</v>
      </c>
      <c r="H155" s="27">
        <v>2885</v>
      </c>
      <c r="I155" s="28">
        <v>2885</v>
      </c>
      <c r="J155" s="27">
        <v>2878</v>
      </c>
      <c r="K155" s="29">
        <v>2869</v>
      </c>
      <c r="L155" s="30">
        <f t="shared" si="12"/>
        <v>-0.005545927209705373</v>
      </c>
      <c r="M155" s="30">
        <f t="shared" si="13"/>
        <v>-0.0024263431542461003</v>
      </c>
      <c r="N155" s="31">
        <f t="shared" si="14"/>
        <v>-0.0031271716469770676</v>
      </c>
      <c r="O155" s="6"/>
      <c r="P155" s="22"/>
    </row>
    <row r="156" spans="1:16" ht="15">
      <c r="A156">
        <v>781</v>
      </c>
      <c r="B156" s="23">
        <v>71</v>
      </c>
      <c r="C156" s="24">
        <v>17</v>
      </c>
      <c r="D156" s="25">
        <v>26420</v>
      </c>
      <c r="E156" s="25">
        <v>26420</v>
      </c>
      <c r="F156" s="26" t="s">
        <v>149</v>
      </c>
      <c r="G156" s="27">
        <v>3478</v>
      </c>
      <c r="H156" s="27">
        <v>3478</v>
      </c>
      <c r="I156" s="28">
        <v>3476</v>
      </c>
      <c r="J156" s="27">
        <v>3458</v>
      </c>
      <c r="K156" s="29">
        <v>3446</v>
      </c>
      <c r="L156" s="30">
        <f aca="true" t="shared" si="15" ref="L156:L187">(K156-H156)/H156</f>
        <v>-0.009200690051753882</v>
      </c>
      <c r="M156" s="30">
        <f aca="true" t="shared" si="16" ref="M156:M187">(J156-I156)/I156</f>
        <v>-0.005178365937859608</v>
      </c>
      <c r="N156" s="31">
        <f aca="true" t="shared" si="17" ref="N156:N187">(K156-J156)/J156</f>
        <v>-0.003470213996529786</v>
      </c>
      <c r="O156" s="6"/>
      <c r="P156" s="22"/>
    </row>
    <row r="157" spans="1:16" ht="15">
      <c r="A157">
        <v>782</v>
      </c>
      <c r="B157" s="23">
        <v>61</v>
      </c>
      <c r="C157" s="24">
        <v>17</v>
      </c>
      <c r="D157" s="25">
        <v>0</v>
      </c>
      <c r="E157" s="25">
        <v>30180</v>
      </c>
      <c r="F157" s="26" t="s">
        <v>150</v>
      </c>
      <c r="G157" s="27">
        <v>3562</v>
      </c>
      <c r="H157" s="27">
        <v>3562</v>
      </c>
      <c r="I157" s="28">
        <v>3564</v>
      </c>
      <c r="J157" s="27">
        <v>3558</v>
      </c>
      <c r="K157" s="29">
        <v>3575</v>
      </c>
      <c r="L157" s="30">
        <f t="shared" si="15"/>
        <v>0.0036496350364963502</v>
      </c>
      <c r="M157" s="30">
        <f t="shared" si="16"/>
        <v>-0.0016835016835016834</v>
      </c>
      <c r="N157" s="31">
        <f t="shared" si="17"/>
        <v>0.00477796514896009</v>
      </c>
      <c r="O157" s="6"/>
      <c r="P157" s="22"/>
    </row>
    <row r="158" spans="1:16" ht="15">
      <c r="A158">
        <v>783</v>
      </c>
      <c r="B158" s="23">
        <v>61</v>
      </c>
      <c r="C158" s="24">
        <v>17</v>
      </c>
      <c r="D158" s="25">
        <v>0</v>
      </c>
      <c r="E158" s="25">
        <v>30400</v>
      </c>
      <c r="F158" s="26" t="s">
        <v>151</v>
      </c>
      <c r="G158" s="27">
        <v>3192</v>
      </c>
      <c r="H158" s="27">
        <v>3192</v>
      </c>
      <c r="I158" s="28">
        <v>3190</v>
      </c>
      <c r="J158" s="27">
        <v>3180</v>
      </c>
      <c r="K158" s="29">
        <v>3173</v>
      </c>
      <c r="L158" s="30">
        <f t="shared" si="15"/>
        <v>-0.005952380952380952</v>
      </c>
      <c r="M158" s="30">
        <f t="shared" si="16"/>
        <v>-0.003134796238244514</v>
      </c>
      <c r="N158" s="31">
        <f t="shared" si="17"/>
        <v>-0.00220125786163522</v>
      </c>
      <c r="O158" s="6"/>
      <c r="P158" s="22"/>
    </row>
    <row r="159" spans="1:16" ht="15">
      <c r="A159">
        <v>784</v>
      </c>
      <c r="B159" s="23">
        <v>61</v>
      </c>
      <c r="C159" s="24">
        <v>17</v>
      </c>
      <c r="D159" s="25">
        <v>0</v>
      </c>
      <c r="E159" s="25">
        <v>31540</v>
      </c>
      <c r="F159" s="26" t="s">
        <v>152</v>
      </c>
      <c r="G159" s="27">
        <v>1743</v>
      </c>
      <c r="H159" s="27">
        <v>1743</v>
      </c>
      <c r="I159" s="28">
        <v>1743</v>
      </c>
      <c r="J159" s="27">
        <v>1739</v>
      </c>
      <c r="K159" s="29">
        <v>1735</v>
      </c>
      <c r="L159" s="30">
        <f t="shared" si="15"/>
        <v>-0.004589787722317842</v>
      </c>
      <c r="M159" s="30">
        <f t="shared" si="16"/>
        <v>-0.002294893861158921</v>
      </c>
      <c r="N159" s="31">
        <f t="shared" si="17"/>
        <v>-0.0023001725129384704</v>
      </c>
      <c r="O159" s="6"/>
      <c r="P159" s="22"/>
    </row>
    <row r="160" spans="1:16" ht="15">
      <c r="A160">
        <v>785</v>
      </c>
      <c r="B160" s="23">
        <v>61</v>
      </c>
      <c r="C160" s="24">
        <v>17</v>
      </c>
      <c r="D160" s="25">
        <v>0</v>
      </c>
      <c r="E160" s="25">
        <v>32040</v>
      </c>
      <c r="F160" s="26" t="s">
        <v>153</v>
      </c>
      <c r="G160" s="27">
        <v>1210</v>
      </c>
      <c r="H160" s="27">
        <v>1210</v>
      </c>
      <c r="I160" s="28">
        <v>1210</v>
      </c>
      <c r="J160" s="27">
        <v>1202</v>
      </c>
      <c r="K160" s="29">
        <v>1195</v>
      </c>
      <c r="L160" s="30">
        <f t="shared" si="15"/>
        <v>-0.012396694214876033</v>
      </c>
      <c r="M160" s="30">
        <f t="shared" si="16"/>
        <v>-0.006611570247933884</v>
      </c>
      <c r="N160" s="31">
        <f t="shared" si="17"/>
        <v>-0.005823627287853577</v>
      </c>
      <c r="O160" s="6"/>
      <c r="P160" s="22"/>
    </row>
    <row r="161" spans="1:16" ht="15">
      <c r="A161">
        <v>786</v>
      </c>
      <c r="B161" s="23">
        <v>61</v>
      </c>
      <c r="C161" s="24">
        <v>17</v>
      </c>
      <c r="D161" s="25">
        <v>0</v>
      </c>
      <c r="E161" s="25">
        <v>36260</v>
      </c>
      <c r="F161" s="26" t="s">
        <v>154</v>
      </c>
      <c r="G161" s="27">
        <v>9652</v>
      </c>
      <c r="H161" s="27">
        <v>9652</v>
      </c>
      <c r="I161" s="28">
        <v>9647</v>
      </c>
      <c r="J161" s="27">
        <v>9613</v>
      </c>
      <c r="K161" s="29">
        <v>9578</v>
      </c>
      <c r="L161" s="30">
        <f t="shared" si="15"/>
        <v>-0.007666804807293825</v>
      </c>
      <c r="M161" s="30">
        <f t="shared" si="16"/>
        <v>-0.0035244117342178916</v>
      </c>
      <c r="N161" s="31">
        <f t="shared" si="17"/>
        <v>-0.003640902943930095</v>
      </c>
      <c r="O161" s="6"/>
      <c r="P161" s="22"/>
    </row>
    <row r="162" spans="1:16" ht="15">
      <c r="A162">
        <v>787</v>
      </c>
      <c r="B162" s="23">
        <v>61</v>
      </c>
      <c r="C162" s="24">
        <v>17</v>
      </c>
      <c r="D162" s="25">
        <v>0</v>
      </c>
      <c r="E162" s="25">
        <v>42360</v>
      </c>
      <c r="F162" s="26" t="s">
        <v>155</v>
      </c>
      <c r="G162" s="27">
        <v>4848</v>
      </c>
      <c r="H162" s="27">
        <v>4848</v>
      </c>
      <c r="I162" s="28">
        <v>4845</v>
      </c>
      <c r="J162" s="27">
        <v>4820</v>
      </c>
      <c r="K162" s="29">
        <v>4810</v>
      </c>
      <c r="L162" s="30">
        <f t="shared" si="15"/>
        <v>-0.007838283828382838</v>
      </c>
      <c r="M162" s="30">
        <f t="shared" si="16"/>
        <v>-0.005159958720330237</v>
      </c>
      <c r="N162" s="31">
        <f t="shared" si="17"/>
        <v>-0.002074688796680498</v>
      </c>
      <c r="O162" s="6"/>
      <c r="P162" s="22"/>
    </row>
    <row r="163" spans="1:16" ht="15">
      <c r="A163">
        <v>788</v>
      </c>
      <c r="B163" s="23">
        <v>61</v>
      </c>
      <c r="C163" s="24">
        <v>17</v>
      </c>
      <c r="D163" s="25">
        <v>0</v>
      </c>
      <c r="E163" s="25">
        <v>53220</v>
      </c>
      <c r="F163" s="26" t="s">
        <v>156</v>
      </c>
      <c r="G163" s="27">
        <v>1441</v>
      </c>
      <c r="H163" s="27">
        <v>1441</v>
      </c>
      <c r="I163" s="28">
        <v>1441</v>
      </c>
      <c r="J163" s="27">
        <v>1432</v>
      </c>
      <c r="K163" s="29">
        <v>1427</v>
      </c>
      <c r="L163" s="30">
        <f t="shared" si="15"/>
        <v>-0.009715475364330326</v>
      </c>
      <c r="M163" s="30">
        <f t="shared" si="16"/>
        <v>-0.006245662734212352</v>
      </c>
      <c r="N163" s="31">
        <f t="shared" si="17"/>
        <v>-0.0034916201117318434</v>
      </c>
      <c r="O163" s="6"/>
      <c r="P163" s="22"/>
    </row>
    <row r="164" spans="1:16" ht="15">
      <c r="A164">
        <v>790</v>
      </c>
      <c r="B164" s="23">
        <v>71</v>
      </c>
      <c r="C164" s="24">
        <v>17</v>
      </c>
      <c r="D164" s="25">
        <v>53780</v>
      </c>
      <c r="E164" s="25">
        <v>53780</v>
      </c>
      <c r="F164" s="26" t="s">
        <v>157</v>
      </c>
      <c r="G164" s="27">
        <v>157</v>
      </c>
      <c r="H164" s="27">
        <v>157</v>
      </c>
      <c r="I164" s="28">
        <v>157</v>
      </c>
      <c r="J164" s="27">
        <v>157</v>
      </c>
      <c r="K164" s="29">
        <v>156</v>
      </c>
      <c r="L164" s="30">
        <f t="shared" si="15"/>
        <v>-0.006369426751592357</v>
      </c>
      <c r="M164" s="30">
        <f t="shared" si="16"/>
        <v>0</v>
      </c>
      <c r="N164" s="31">
        <f t="shared" si="17"/>
        <v>-0.006369426751592357</v>
      </c>
      <c r="O164" s="6"/>
      <c r="P164" s="22"/>
    </row>
    <row r="165" spans="1:16" ht="15">
      <c r="A165">
        <v>791</v>
      </c>
      <c r="B165" s="23">
        <v>61</v>
      </c>
      <c r="C165" s="24">
        <v>17</v>
      </c>
      <c r="D165" s="25">
        <v>0</v>
      </c>
      <c r="E165" s="25">
        <v>54980</v>
      </c>
      <c r="F165" s="26" t="s">
        <v>158</v>
      </c>
      <c r="G165" s="27">
        <v>10735</v>
      </c>
      <c r="H165" s="27">
        <v>10735</v>
      </c>
      <c r="I165" s="28">
        <v>10739</v>
      </c>
      <c r="J165" s="27">
        <v>10709</v>
      </c>
      <c r="K165" s="29">
        <v>10675</v>
      </c>
      <c r="L165" s="30">
        <f t="shared" si="15"/>
        <v>-0.0055891942244993015</v>
      </c>
      <c r="M165" s="30">
        <f t="shared" si="16"/>
        <v>-0.0027935561970388306</v>
      </c>
      <c r="N165" s="31">
        <f t="shared" si="17"/>
        <v>-0.003174899617144458</v>
      </c>
      <c r="O165" s="6"/>
      <c r="P165" s="22"/>
    </row>
    <row r="166" spans="1:16" ht="15">
      <c r="A166">
        <v>792</v>
      </c>
      <c r="B166" s="23">
        <v>61</v>
      </c>
      <c r="C166" s="24">
        <v>17</v>
      </c>
      <c r="D166" s="25">
        <v>0</v>
      </c>
      <c r="E166" s="25">
        <v>55920</v>
      </c>
      <c r="F166" s="26" t="s">
        <v>159</v>
      </c>
      <c r="G166" s="27">
        <v>1392</v>
      </c>
      <c r="H166" s="27">
        <v>1392</v>
      </c>
      <c r="I166" s="28">
        <v>1394</v>
      </c>
      <c r="J166" s="27">
        <v>1405</v>
      </c>
      <c r="K166" s="29">
        <v>1397</v>
      </c>
      <c r="L166" s="30">
        <f t="shared" si="15"/>
        <v>0.0035919540229885057</v>
      </c>
      <c r="M166" s="30">
        <f t="shared" si="16"/>
        <v>0.007890961262553802</v>
      </c>
      <c r="N166" s="31">
        <f t="shared" si="17"/>
        <v>-0.0056939501779359435</v>
      </c>
      <c r="O166" s="6"/>
      <c r="P166" s="22"/>
    </row>
    <row r="167" spans="1:16" ht="15">
      <c r="A167">
        <v>794</v>
      </c>
      <c r="B167" s="23">
        <v>71</v>
      </c>
      <c r="C167" s="24">
        <v>17</v>
      </c>
      <c r="D167" s="25">
        <v>64160</v>
      </c>
      <c r="E167" s="25">
        <v>64160</v>
      </c>
      <c r="F167" s="26" t="s">
        <v>160</v>
      </c>
      <c r="G167" s="27">
        <v>1307</v>
      </c>
      <c r="H167" s="27">
        <v>1307</v>
      </c>
      <c r="I167" s="28">
        <v>1307</v>
      </c>
      <c r="J167" s="27">
        <v>1300</v>
      </c>
      <c r="K167" s="29">
        <v>1293</v>
      </c>
      <c r="L167" s="30">
        <f t="shared" si="15"/>
        <v>-0.010711553175210406</v>
      </c>
      <c r="M167" s="30">
        <f t="shared" si="16"/>
        <v>-0.005355776587605203</v>
      </c>
      <c r="N167" s="31">
        <f t="shared" si="17"/>
        <v>-0.005384615384615384</v>
      </c>
      <c r="O167" s="6"/>
      <c r="P167" s="22"/>
    </row>
    <row r="168" spans="1:16" ht="15">
      <c r="A168">
        <v>795</v>
      </c>
      <c r="B168" s="23">
        <v>61</v>
      </c>
      <c r="C168" s="24">
        <v>17</v>
      </c>
      <c r="D168" s="25">
        <v>0</v>
      </c>
      <c r="E168" s="25">
        <v>64180</v>
      </c>
      <c r="F168" s="26" t="s">
        <v>161</v>
      </c>
      <c r="G168" s="27">
        <v>2431</v>
      </c>
      <c r="H168" s="27">
        <v>2431</v>
      </c>
      <c r="I168" s="28">
        <v>2429</v>
      </c>
      <c r="J168" s="27">
        <v>2418</v>
      </c>
      <c r="K168" s="29">
        <v>2411</v>
      </c>
      <c r="L168" s="30">
        <f t="shared" si="15"/>
        <v>-0.008227067050596462</v>
      </c>
      <c r="M168" s="30">
        <f t="shared" si="16"/>
        <v>-0.004528612597776863</v>
      </c>
      <c r="N168" s="31">
        <f t="shared" si="17"/>
        <v>-0.0028949545078577337</v>
      </c>
      <c r="O168" s="6"/>
      <c r="P168" s="22"/>
    </row>
    <row r="169" spans="1:16" ht="15">
      <c r="A169">
        <v>796</v>
      </c>
      <c r="B169" s="23">
        <v>61</v>
      </c>
      <c r="C169" s="24">
        <v>17</v>
      </c>
      <c r="D169" s="25">
        <v>0</v>
      </c>
      <c r="E169" s="25">
        <v>65980</v>
      </c>
      <c r="F169" s="26" t="s">
        <v>162</v>
      </c>
      <c r="G169" s="27">
        <v>3306</v>
      </c>
      <c r="H169" s="27">
        <v>3306</v>
      </c>
      <c r="I169" s="28">
        <v>3304</v>
      </c>
      <c r="J169" s="27">
        <v>3296</v>
      </c>
      <c r="K169" s="29">
        <v>3280</v>
      </c>
      <c r="L169" s="30">
        <f t="shared" si="15"/>
        <v>-0.007864488808227465</v>
      </c>
      <c r="M169" s="30">
        <f t="shared" si="16"/>
        <v>-0.002421307506053269</v>
      </c>
      <c r="N169" s="31">
        <f t="shared" si="17"/>
        <v>-0.0048543689320388345</v>
      </c>
      <c r="O169" s="6"/>
      <c r="P169" s="22"/>
    </row>
    <row r="170" spans="1:16" ht="15">
      <c r="A170">
        <v>797</v>
      </c>
      <c r="B170" s="23">
        <v>61</v>
      </c>
      <c r="C170" s="24">
        <v>17</v>
      </c>
      <c r="D170" s="25">
        <v>0</v>
      </c>
      <c r="E170" s="25">
        <v>87380</v>
      </c>
      <c r="F170" s="26" t="s">
        <v>163</v>
      </c>
      <c r="G170" s="27">
        <v>4772</v>
      </c>
      <c r="H170" s="27">
        <v>4772</v>
      </c>
      <c r="I170" s="28">
        <v>4769</v>
      </c>
      <c r="J170" s="27">
        <v>4750</v>
      </c>
      <c r="K170" s="29">
        <v>4782</v>
      </c>
      <c r="L170" s="30">
        <f t="shared" si="15"/>
        <v>0.0020955574182732607</v>
      </c>
      <c r="M170" s="30">
        <f t="shared" si="16"/>
        <v>-0.00398406374501992</v>
      </c>
      <c r="N170" s="31">
        <f t="shared" si="17"/>
        <v>0.006736842105263158</v>
      </c>
      <c r="O170" s="6"/>
      <c r="P170" s="22"/>
    </row>
    <row r="171" spans="1:16" ht="15">
      <c r="A171" s="6">
        <v>798</v>
      </c>
      <c r="B171" s="7">
        <v>50</v>
      </c>
      <c r="C171" s="8">
        <v>19</v>
      </c>
      <c r="D171" s="9">
        <v>0</v>
      </c>
      <c r="E171" s="9">
        <v>0</v>
      </c>
      <c r="F171" s="32" t="s">
        <v>164</v>
      </c>
      <c r="G171" s="33">
        <v>17525</v>
      </c>
      <c r="H171" s="33">
        <v>17525</v>
      </c>
      <c r="I171" s="34">
        <v>17517</v>
      </c>
      <c r="J171" s="33">
        <v>17489</v>
      </c>
      <c r="K171" s="35">
        <v>17465</v>
      </c>
      <c r="L171" s="36">
        <f t="shared" si="15"/>
        <v>-0.0034236804564907277</v>
      </c>
      <c r="M171" s="36">
        <f t="shared" si="16"/>
        <v>-0.0015984472226979506</v>
      </c>
      <c r="N171" s="37">
        <f t="shared" si="17"/>
        <v>-0.0013722911544399336</v>
      </c>
      <c r="O171" s="6"/>
      <c r="P171" s="22"/>
    </row>
    <row r="172" spans="1:16" ht="15">
      <c r="A172">
        <v>808</v>
      </c>
      <c r="B172" s="23">
        <v>71</v>
      </c>
      <c r="C172" s="24">
        <v>19</v>
      </c>
      <c r="D172" s="25">
        <v>44460</v>
      </c>
      <c r="E172" s="25">
        <v>1640</v>
      </c>
      <c r="F172" s="26" t="s">
        <v>165</v>
      </c>
      <c r="G172" s="27">
        <v>268</v>
      </c>
      <c r="H172" s="27">
        <v>268</v>
      </c>
      <c r="I172" s="28">
        <v>268</v>
      </c>
      <c r="J172" s="27">
        <v>267</v>
      </c>
      <c r="K172" s="29">
        <v>266</v>
      </c>
      <c r="L172" s="30">
        <f t="shared" si="15"/>
        <v>-0.007462686567164179</v>
      </c>
      <c r="M172" s="30">
        <f t="shared" si="16"/>
        <v>-0.0037313432835820895</v>
      </c>
      <c r="N172" s="31">
        <f t="shared" si="17"/>
        <v>-0.003745318352059925</v>
      </c>
      <c r="O172" s="6"/>
      <c r="P172" s="22"/>
    </row>
    <row r="173" spans="1:16" ht="15">
      <c r="A173">
        <v>809</v>
      </c>
      <c r="B173" s="23">
        <v>71</v>
      </c>
      <c r="C173" s="24">
        <v>19</v>
      </c>
      <c r="D173" s="25">
        <v>99990</v>
      </c>
      <c r="E173" s="25">
        <v>1640</v>
      </c>
      <c r="F173" s="26" t="s">
        <v>166</v>
      </c>
      <c r="G173" s="27">
        <v>3377</v>
      </c>
      <c r="H173" s="27">
        <v>3377</v>
      </c>
      <c r="I173" s="28">
        <v>3377</v>
      </c>
      <c r="J173" s="27">
        <v>3376</v>
      </c>
      <c r="K173" s="29">
        <v>3376</v>
      </c>
      <c r="L173" s="30">
        <f t="shared" si="15"/>
        <v>-0.0002961208172934557</v>
      </c>
      <c r="M173" s="30">
        <f t="shared" si="16"/>
        <v>-0.0002961208172934557</v>
      </c>
      <c r="N173" s="31">
        <f t="shared" si="17"/>
        <v>0</v>
      </c>
      <c r="O173" s="6"/>
      <c r="P173" s="22"/>
    </row>
    <row r="174" spans="1:16" ht="15">
      <c r="A174">
        <v>811</v>
      </c>
      <c r="B174" s="23">
        <v>71</v>
      </c>
      <c r="C174" s="24">
        <v>19</v>
      </c>
      <c r="D174" s="25">
        <v>7580</v>
      </c>
      <c r="E174" s="25">
        <v>7600</v>
      </c>
      <c r="F174" s="26" t="s">
        <v>167</v>
      </c>
      <c r="G174" s="27">
        <v>497</v>
      </c>
      <c r="H174" s="27">
        <v>497</v>
      </c>
      <c r="I174" s="28">
        <v>496</v>
      </c>
      <c r="J174" s="27">
        <v>495</v>
      </c>
      <c r="K174" s="29">
        <v>494</v>
      </c>
      <c r="L174" s="30">
        <f t="shared" si="15"/>
        <v>-0.006036217303822937</v>
      </c>
      <c r="M174" s="30">
        <f t="shared" si="16"/>
        <v>-0.0020161290322580645</v>
      </c>
      <c r="N174" s="31">
        <f t="shared" si="17"/>
        <v>-0.00202020202020202</v>
      </c>
      <c r="O174" s="6"/>
      <c r="P174" s="22"/>
    </row>
    <row r="175" spans="1:16" ht="15">
      <c r="A175">
        <v>812</v>
      </c>
      <c r="B175" s="23">
        <v>71</v>
      </c>
      <c r="C175" s="24">
        <v>19</v>
      </c>
      <c r="D175" s="25">
        <v>8100</v>
      </c>
      <c r="E175" s="25">
        <v>7600</v>
      </c>
      <c r="F175" s="26" t="s">
        <v>168</v>
      </c>
      <c r="G175" s="27">
        <v>342</v>
      </c>
      <c r="H175" s="27">
        <v>342</v>
      </c>
      <c r="I175" s="28">
        <v>342</v>
      </c>
      <c r="J175" s="27">
        <v>341</v>
      </c>
      <c r="K175" s="29">
        <v>341</v>
      </c>
      <c r="L175" s="30">
        <f t="shared" si="15"/>
        <v>-0.0029239766081871343</v>
      </c>
      <c r="M175" s="30">
        <f t="shared" si="16"/>
        <v>-0.0029239766081871343</v>
      </c>
      <c r="N175" s="31">
        <f t="shared" si="17"/>
        <v>0</v>
      </c>
      <c r="O175" s="6"/>
      <c r="P175" s="22"/>
    </row>
    <row r="176" spans="1:16" ht="15">
      <c r="A176">
        <v>813</v>
      </c>
      <c r="B176" s="23">
        <v>71</v>
      </c>
      <c r="C176" s="24">
        <v>19</v>
      </c>
      <c r="D176" s="25">
        <v>99990</v>
      </c>
      <c r="E176" s="25">
        <v>7600</v>
      </c>
      <c r="F176" s="26" t="s">
        <v>169</v>
      </c>
      <c r="G176" s="27">
        <v>1888</v>
      </c>
      <c r="H176" s="27">
        <v>1888</v>
      </c>
      <c r="I176" s="28">
        <v>1888</v>
      </c>
      <c r="J176" s="27">
        <v>1886</v>
      </c>
      <c r="K176" s="29">
        <v>1884</v>
      </c>
      <c r="L176" s="30">
        <f t="shared" si="15"/>
        <v>-0.00211864406779661</v>
      </c>
      <c r="M176" s="30">
        <f t="shared" si="16"/>
        <v>-0.001059322033898305</v>
      </c>
      <c r="N176" s="31">
        <f t="shared" si="17"/>
        <v>-0.0010604453870625664</v>
      </c>
      <c r="O176" s="6"/>
      <c r="P176" s="22"/>
    </row>
    <row r="177" spans="1:16" ht="15">
      <c r="A177">
        <v>814</v>
      </c>
      <c r="B177" s="23">
        <v>61</v>
      </c>
      <c r="C177" s="24">
        <v>19</v>
      </c>
      <c r="D177" s="25">
        <v>0</v>
      </c>
      <c r="E177" s="25">
        <v>8840</v>
      </c>
      <c r="F177" s="26" t="s">
        <v>170</v>
      </c>
      <c r="G177" s="27">
        <v>551</v>
      </c>
      <c r="H177" s="27">
        <v>551</v>
      </c>
      <c r="I177" s="28">
        <v>550</v>
      </c>
      <c r="J177" s="27">
        <v>550</v>
      </c>
      <c r="K177" s="29">
        <v>548</v>
      </c>
      <c r="L177" s="30">
        <f t="shared" si="15"/>
        <v>-0.0054446460980036296</v>
      </c>
      <c r="M177" s="30">
        <f t="shared" si="16"/>
        <v>0</v>
      </c>
      <c r="N177" s="31">
        <f t="shared" si="17"/>
        <v>-0.0036363636363636364</v>
      </c>
      <c r="O177" s="6"/>
      <c r="P177" s="22"/>
    </row>
    <row r="178" spans="1:16" ht="15">
      <c r="A178">
        <v>816</v>
      </c>
      <c r="B178" s="23">
        <v>71</v>
      </c>
      <c r="C178" s="24">
        <v>19</v>
      </c>
      <c r="D178" s="25">
        <v>79600</v>
      </c>
      <c r="E178" s="25">
        <v>17120</v>
      </c>
      <c r="F178" s="26" t="s">
        <v>171</v>
      </c>
      <c r="G178" s="27">
        <v>154</v>
      </c>
      <c r="H178" s="27">
        <v>154</v>
      </c>
      <c r="I178" s="28">
        <v>154</v>
      </c>
      <c r="J178" s="27">
        <v>153</v>
      </c>
      <c r="K178" s="29">
        <v>153</v>
      </c>
      <c r="L178" s="30">
        <f t="shared" si="15"/>
        <v>-0.006493506493506494</v>
      </c>
      <c r="M178" s="30">
        <f t="shared" si="16"/>
        <v>-0.006493506493506494</v>
      </c>
      <c r="N178" s="31">
        <f t="shared" si="17"/>
        <v>0</v>
      </c>
      <c r="O178" s="6"/>
      <c r="P178" s="22"/>
    </row>
    <row r="179" spans="1:16" ht="15">
      <c r="A179">
        <v>817</v>
      </c>
      <c r="B179" s="23">
        <v>71</v>
      </c>
      <c r="C179" s="24">
        <v>19</v>
      </c>
      <c r="D179" s="25">
        <v>99990</v>
      </c>
      <c r="E179" s="25">
        <v>17120</v>
      </c>
      <c r="F179" s="26" t="s">
        <v>172</v>
      </c>
      <c r="G179" s="27">
        <v>503</v>
      </c>
      <c r="H179" s="27">
        <v>503</v>
      </c>
      <c r="I179" s="28">
        <v>502</v>
      </c>
      <c r="J179" s="27">
        <v>501</v>
      </c>
      <c r="K179" s="29">
        <v>500</v>
      </c>
      <c r="L179" s="30">
        <f t="shared" si="15"/>
        <v>-0.005964214711729622</v>
      </c>
      <c r="M179" s="30">
        <f t="shared" si="16"/>
        <v>-0.00199203187250996</v>
      </c>
      <c r="N179" s="31">
        <f t="shared" si="17"/>
        <v>-0.001996007984031936</v>
      </c>
      <c r="O179" s="6"/>
      <c r="P179" s="22"/>
    </row>
    <row r="180" spans="1:16" ht="15">
      <c r="A180">
        <v>818</v>
      </c>
      <c r="B180" s="23">
        <v>61</v>
      </c>
      <c r="C180" s="24">
        <v>19</v>
      </c>
      <c r="D180" s="25">
        <v>0</v>
      </c>
      <c r="E180" s="25">
        <v>19180</v>
      </c>
      <c r="F180" s="26" t="s">
        <v>173</v>
      </c>
      <c r="G180" s="27">
        <v>957</v>
      </c>
      <c r="H180" s="27">
        <v>957</v>
      </c>
      <c r="I180" s="28">
        <v>957</v>
      </c>
      <c r="J180" s="27">
        <v>955</v>
      </c>
      <c r="K180" s="29">
        <v>954</v>
      </c>
      <c r="L180" s="30">
        <f t="shared" si="15"/>
        <v>-0.003134796238244514</v>
      </c>
      <c r="M180" s="30">
        <f t="shared" si="16"/>
        <v>-0.0020898641588296763</v>
      </c>
      <c r="N180" s="31">
        <f t="shared" si="17"/>
        <v>-0.0010471204188481676</v>
      </c>
      <c r="O180" s="6"/>
      <c r="P180" s="22"/>
    </row>
    <row r="181" spans="1:16" ht="15">
      <c r="A181">
        <v>820</v>
      </c>
      <c r="B181" s="23">
        <v>71</v>
      </c>
      <c r="C181" s="24">
        <v>19</v>
      </c>
      <c r="D181" s="25">
        <v>30260</v>
      </c>
      <c r="E181" s="25">
        <v>30260</v>
      </c>
      <c r="F181" s="26" t="s">
        <v>174</v>
      </c>
      <c r="G181" s="27">
        <v>1286</v>
      </c>
      <c r="H181" s="27">
        <v>1286</v>
      </c>
      <c r="I181" s="28">
        <v>1286</v>
      </c>
      <c r="J181" s="27">
        <v>1284</v>
      </c>
      <c r="K181" s="29">
        <v>1282</v>
      </c>
      <c r="L181" s="30">
        <f t="shared" si="15"/>
        <v>-0.003110419906687403</v>
      </c>
      <c r="M181" s="30">
        <f t="shared" si="16"/>
        <v>-0.0015552099533437014</v>
      </c>
      <c r="N181" s="31">
        <f t="shared" si="17"/>
        <v>-0.001557632398753894</v>
      </c>
      <c r="O181" s="6"/>
      <c r="P181" s="22"/>
    </row>
    <row r="182" spans="1:16" ht="15">
      <c r="A182">
        <v>822</v>
      </c>
      <c r="B182" s="23">
        <v>71</v>
      </c>
      <c r="C182" s="24">
        <v>19</v>
      </c>
      <c r="D182" s="25">
        <v>25180</v>
      </c>
      <c r="E182" s="25">
        <v>32180</v>
      </c>
      <c r="F182" s="26" t="s">
        <v>175</v>
      </c>
      <c r="G182" s="27">
        <v>372</v>
      </c>
      <c r="H182" s="27">
        <v>374</v>
      </c>
      <c r="I182" s="28">
        <v>373</v>
      </c>
      <c r="J182" s="27">
        <v>372</v>
      </c>
      <c r="K182" s="29">
        <v>371</v>
      </c>
      <c r="L182" s="30">
        <f t="shared" si="15"/>
        <v>-0.008021390374331552</v>
      </c>
      <c r="M182" s="30">
        <f t="shared" si="16"/>
        <v>-0.002680965147453083</v>
      </c>
      <c r="N182" s="31">
        <f t="shared" si="17"/>
        <v>-0.002688172043010753</v>
      </c>
      <c r="O182" s="6"/>
      <c r="P182" s="22"/>
    </row>
    <row r="183" spans="1:16" ht="15">
      <c r="A183">
        <v>823</v>
      </c>
      <c r="B183" s="23">
        <v>71</v>
      </c>
      <c r="C183" s="24">
        <v>19</v>
      </c>
      <c r="D183" s="25">
        <v>99990</v>
      </c>
      <c r="E183" s="25">
        <v>32180</v>
      </c>
      <c r="F183" s="26" t="s">
        <v>176</v>
      </c>
      <c r="G183" s="27">
        <v>449</v>
      </c>
      <c r="H183" s="27">
        <v>447</v>
      </c>
      <c r="I183" s="28">
        <v>446</v>
      </c>
      <c r="J183" s="27">
        <v>445</v>
      </c>
      <c r="K183" s="29">
        <v>444</v>
      </c>
      <c r="L183" s="30">
        <f t="shared" si="15"/>
        <v>-0.006711409395973154</v>
      </c>
      <c r="M183" s="30">
        <f t="shared" si="16"/>
        <v>-0.002242152466367713</v>
      </c>
      <c r="N183" s="31">
        <f t="shared" si="17"/>
        <v>-0.0022471910112359553</v>
      </c>
      <c r="O183" s="6"/>
      <c r="P183" s="22"/>
    </row>
    <row r="184" spans="1:16" ht="15">
      <c r="A184">
        <v>825</v>
      </c>
      <c r="B184" s="23">
        <v>71</v>
      </c>
      <c r="C184" s="24">
        <v>19</v>
      </c>
      <c r="D184" s="25">
        <v>39080</v>
      </c>
      <c r="E184" s="25">
        <v>39000</v>
      </c>
      <c r="F184" s="26" t="s">
        <v>177</v>
      </c>
      <c r="G184" s="27">
        <v>328</v>
      </c>
      <c r="H184" s="27">
        <v>328</v>
      </c>
      <c r="I184" s="28">
        <v>328</v>
      </c>
      <c r="J184" s="27">
        <v>327</v>
      </c>
      <c r="K184" s="29">
        <v>326</v>
      </c>
      <c r="L184" s="30">
        <f t="shared" si="15"/>
        <v>-0.006097560975609756</v>
      </c>
      <c r="M184" s="30">
        <f t="shared" si="16"/>
        <v>-0.003048780487804878</v>
      </c>
      <c r="N184" s="31">
        <f t="shared" si="17"/>
        <v>-0.0030581039755351682</v>
      </c>
      <c r="O184" s="6"/>
      <c r="P184" s="22"/>
    </row>
    <row r="185" spans="1:16" ht="15">
      <c r="A185">
        <v>826</v>
      </c>
      <c r="B185" s="23">
        <v>71</v>
      </c>
      <c r="C185" s="24">
        <v>19</v>
      </c>
      <c r="D185" s="25">
        <v>99990</v>
      </c>
      <c r="E185" s="25">
        <v>39000</v>
      </c>
      <c r="F185" s="26" t="s">
        <v>178</v>
      </c>
      <c r="G185" s="27">
        <v>2029</v>
      </c>
      <c r="H185" s="27">
        <v>2029</v>
      </c>
      <c r="I185" s="28">
        <v>2028</v>
      </c>
      <c r="J185" s="27">
        <v>2026</v>
      </c>
      <c r="K185" s="29">
        <v>2022</v>
      </c>
      <c r="L185" s="30">
        <f t="shared" si="15"/>
        <v>-0.0034499753573188764</v>
      </c>
      <c r="M185" s="30">
        <f t="shared" si="16"/>
        <v>-0.0009861932938856016</v>
      </c>
      <c r="N185" s="31">
        <f t="shared" si="17"/>
        <v>-0.0019743336623889436</v>
      </c>
      <c r="O185" s="6"/>
      <c r="P185" s="22"/>
    </row>
    <row r="186" spans="1:16" ht="15">
      <c r="A186">
        <v>827</v>
      </c>
      <c r="B186" s="23">
        <v>61</v>
      </c>
      <c r="C186" s="24">
        <v>19</v>
      </c>
      <c r="D186" s="25">
        <v>0</v>
      </c>
      <c r="E186" s="25">
        <v>40700</v>
      </c>
      <c r="F186" s="26" t="s">
        <v>179</v>
      </c>
      <c r="G186" s="27">
        <v>2070</v>
      </c>
      <c r="H186" s="27">
        <v>2070</v>
      </c>
      <c r="I186" s="28">
        <v>2069</v>
      </c>
      <c r="J186" s="27">
        <v>2065</v>
      </c>
      <c r="K186" s="29">
        <v>2061</v>
      </c>
      <c r="L186" s="30">
        <f t="shared" si="15"/>
        <v>-0.004347826086956522</v>
      </c>
      <c r="M186" s="30">
        <f t="shared" si="16"/>
        <v>-0.0019333011116481392</v>
      </c>
      <c r="N186" s="31">
        <f t="shared" si="17"/>
        <v>-0.001937046004842615</v>
      </c>
      <c r="O186" s="6"/>
      <c r="P186" s="22"/>
    </row>
    <row r="187" spans="1:16" ht="15">
      <c r="A187">
        <v>828</v>
      </c>
      <c r="B187" s="23">
        <v>61</v>
      </c>
      <c r="C187" s="24">
        <v>19</v>
      </c>
      <c r="D187" s="25">
        <v>0</v>
      </c>
      <c r="E187" s="25">
        <v>42000</v>
      </c>
      <c r="F187" s="26" t="s">
        <v>180</v>
      </c>
      <c r="G187" s="27">
        <v>799</v>
      </c>
      <c r="H187" s="27">
        <v>799</v>
      </c>
      <c r="I187" s="28">
        <v>798</v>
      </c>
      <c r="J187" s="27">
        <v>795</v>
      </c>
      <c r="K187" s="29">
        <v>794</v>
      </c>
      <c r="L187" s="30">
        <f t="shared" si="15"/>
        <v>-0.006257822277847309</v>
      </c>
      <c r="M187" s="30">
        <f t="shared" si="16"/>
        <v>-0.0037593984962406013</v>
      </c>
      <c r="N187" s="31">
        <f t="shared" si="17"/>
        <v>-0.0012578616352201257</v>
      </c>
      <c r="O187" s="6"/>
      <c r="P187" s="22"/>
    </row>
    <row r="188" spans="1:16" ht="15">
      <c r="A188">
        <v>829</v>
      </c>
      <c r="B188" s="23">
        <v>61</v>
      </c>
      <c r="C188" s="24">
        <v>19</v>
      </c>
      <c r="D188" s="25">
        <v>0</v>
      </c>
      <c r="E188" s="25">
        <v>44240</v>
      </c>
      <c r="F188" s="26" t="s">
        <v>181</v>
      </c>
      <c r="G188" s="27">
        <v>759</v>
      </c>
      <c r="H188" s="27">
        <v>759</v>
      </c>
      <c r="I188" s="28">
        <v>759</v>
      </c>
      <c r="J188" s="27">
        <v>758</v>
      </c>
      <c r="K188" s="29">
        <v>757</v>
      </c>
      <c r="L188" s="30">
        <f aca="true" t="shared" si="18" ref="L188:L219">(K188-H188)/H188</f>
        <v>-0.002635046113306983</v>
      </c>
      <c r="M188" s="30">
        <f aca="true" t="shared" si="19" ref="M188:M219">(J188-I188)/I188</f>
        <v>-0.0013175230566534915</v>
      </c>
      <c r="N188" s="31">
        <f aca="true" t="shared" si="20" ref="N188:N219">(K188-J188)/J188</f>
        <v>-0.0013192612137203166</v>
      </c>
      <c r="O188" s="6"/>
      <c r="P188" s="22"/>
    </row>
    <row r="189" spans="1:16" ht="15">
      <c r="A189">
        <v>830</v>
      </c>
      <c r="B189" s="23">
        <v>61</v>
      </c>
      <c r="C189" s="24">
        <v>19</v>
      </c>
      <c r="D189" s="25">
        <v>0</v>
      </c>
      <c r="E189" s="25">
        <v>64760</v>
      </c>
      <c r="F189" s="26" t="s">
        <v>182</v>
      </c>
      <c r="G189" s="27">
        <v>354</v>
      </c>
      <c r="H189" s="27">
        <v>354</v>
      </c>
      <c r="I189" s="28">
        <v>354</v>
      </c>
      <c r="J189" s="27">
        <v>352</v>
      </c>
      <c r="K189" s="29">
        <v>352</v>
      </c>
      <c r="L189" s="30">
        <f t="shared" si="18"/>
        <v>-0.005649717514124294</v>
      </c>
      <c r="M189" s="30">
        <f t="shared" si="19"/>
        <v>-0.005649717514124294</v>
      </c>
      <c r="N189" s="31">
        <f t="shared" si="20"/>
        <v>0</v>
      </c>
      <c r="O189" s="6"/>
      <c r="P189" s="22"/>
    </row>
    <row r="190" spans="1:16" ht="15">
      <c r="A190">
        <v>832</v>
      </c>
      <c r="B190" s="23">
        <v>71</v>
      </c>
      <c r="C190" s="24">
        <v>19</v>
      </c>
      <c r="D190" s="25">
        <v>79600</v>
      </c>
      <c r="E190" s="25">
        <v>85160</v>
      </c>
      <c r="F190" s="26" t="s">
        <v>171</v>
      </c>
      <c r="G190" s="27">
        <v>287</v>
      </c>
      <c r="H190" s="27">
        <v>287</v>
      </c>
      <c r="I190" s="28">
        <v>287</v>
      </c>
      <c r="J190" s="27">
        <v>286</v>
      </c>
      <c r="K190" s="29">
        <v>285</v>
      </c>
      <c r="L190" s="30">
        <f t="shared" si="18"/>
        <v>-0.006968641114982578</v>
      </c>
      <c r="M190" s="30">
        <f t="shared" si="19"/>
        <v>-0.003484320557491289</v>
      </c>
      <c r="N190" s="31">
        <f t="shared" si="20"/>
        <v>-0.0034965034965034965</v>
      </c>
      <c r="O190" s="6"/>
      <c r="P190" s="22"/>
    </row>
    <row r="191" spans="1:16" ht="15">
      <c r="A191">
        <v>833</v>
      </c>
      <c r="B191" s="23">
        <v>71</v>
      </c>
      <c r="C191" s="24">
        <v>19</v>
      </c>
      <c r="D191" s="25">
        <v>99990</v>
      </c>
      <c r="E191" s="25">
        <v>85160</v>
      </c>
      <c r="F191" s="26" t="s">
        <v>183</v>
      </c>
      <c r="G191" s="27">
        <v>255</v>
      </c>
      <c r="H191" s="27">
        <v>255</v>
      </c>
      <c r="I191" s="28">
        <v>255</v>
      </c>
      <c r="J191" s="27">
        <v>255</v>
      </c>
      <c r="K191" s="29">
        <v>255</v>
      </c>
      <c r="L191" s="30">
        <f t="shared" si="18"/>
        <v>0</v>
      </c>
      <c r="M191" s="30">
        <f t="shared" si="19"/>
        <v>0</v>
      </c>
      <c r="N191" s="31">
        <f t="shared" si="20"/>
        <v>0</v>
      </c>
      <c r="O191" s="6"/>
      <c r="P191" s="22"/>
    </row>
    <row r="192" spans="1:16" ht="15">
      <c r="A192" s="6">
        <v>834</v>
      </c>
      <c r="B192" s="7">
        <v>50</v>
      </c>
      <c r="C192" s="8">
        <v>21</v>
      </c>
      <c r="D192" s="9">
        <v>0</v>
      </c>
      <c r="E192" s="9">
        <v>0</v>
      </c>
      <c r="F192" s="32" t="s">
        <v>184</v>
      </c>
      <c r="G192" s="33">
        <v>156813</v>
      </c>
      <c r="H192" s="33">
        <v>156813</v>
      </c>
      <c r="I192" s="34">
        <v>156799</v>
      </c>
      <c r="J192" s="33">
        <v>156489</v>
      </c>
      <c r="K192" s="35">
        <v>156067</v>
      </c>
      <c r="L192" s="36">
        <f t="shared" si="18"/>
        <v>-0.0047572586456480015</v>
      </c>
      <c r="M192" s="36">
        <f t="shared" si="19"/>
        <v>-0.0019770534250856194</v>
      </c>
      <c r="N192" s="37">
        <f t="shared" si="20"/>
        <v>-0.0026966751656665963</v>
      </c>
      <c r="O192" s="6"/>
      <c r="P192" s="22"/>
    </row>
    <row r="193" spans="1:16" ht="15">
      <c r="A193">
        <v>853</v>
      </c>
      <c r="B193" s="23">
        <v>61</v>
      </c>
      <c r="C193" s="24">
        <v>21</v>
      </c>
      <c r="D193" s="25">
        <v>0</v>
      </c>
      <c r="E193" s="25">
        <v>4840</v>
      </c>
      <c r="F193" s="26" t="s">
        <v>185</v>
      </c>
      <c r="G193" s="27">
        <v>2850</v>
      </c>
      <c r="H193" s="27">
        <v>2850</v>
      </c>
      <c r="I193" s="28">
        <v>2849</v>
      </c>
      <c r="J193" s="27">
        <v>2842</v>
      </c>
      <c r="K193" s="29">
        <v>2840</v>
      </c>
      <c r="L193" s="30">
        <f t="shared" si="18"/>
        <v>-0.0035087719298245615</v>
      </c>
      <c r="M193" s="30">
        <f t="shared" si="19"/>
        <v>-0.002457002457002457</v>
      </c>
      <c r="N193" s="31">
        <f t="shared" si="20"/>
        <v>-0.0007037297677691766</v>
      </c>
      <c r="O193" s="6"/>
      <c r="P193" s="22"/>
    </row>
    <row r="194" spans="1:16" ht="15">
      <c r="A194">
        <v>855</v>
      </c>
      <c r="B194" s="23">
        <v>71</v>
      </c>
      <c r="C194" s="24">
        <v>21</v>
      </c>
      <c r="D194" s="25">
        <v>5500</v>
      </c>
      <c r="E194" s="25">
        <v>5520</v>
      </c>
      <c r="F194" s="26" t="s">
        <v>186</v>
      </c>
      <c r="G194" s="27">
        <v>873</v>
      </c>
      <c r="H194" s="27">
        <v>873</v>
      </c>
      <c r="I194" s="28">
        <v>871</v>
      </c>
      <c r="J194" s="27">
        <v>868</v>
      </c>
      <c r="K194" s="29">
        <v>869</v>
      </c>
      <c r="L194" s="30">
        <f t="shared" si="18"/>
        <v>-0.004581901489117984</v>
      </c>
      <c r="M194" s="30">
        <f t="shared" si="19"/>
        <v>-0.003444316877152698</v>
      </c>
      <c r="N194" s="31">
        <f t="shared" si="20"/>
        <v>0.001152073732718894</v>
      </c>
      <c r="O194" s="6"/>
      <c r="P194" s="22"/>
    </row>
    <row r="195" spans="1:16" ht="15">
      <c r="A195">
        <v>856</v>
      </c>
      <c r="B195" s="23">
        <v>71</v>
      </c>
      <c r="C195" s="24">
        <v>21</v>
      </c>
      <c r="D195" s="25">
        <v>99990</v>
      </c>
      <c r="E195" s="25">
        <v>5520</v>
      </c>
      <c r="F195" s="26" t="s">
        <v>187</v>
      </c>
      <c r="G195" s="27">
        <v>1928</v>
      </c>
      <c r="H195" s="27">
        <v>1928</v>
      </c>
      <c r="I195" s="28">
        <v>1929</v>
      </c>
      <c r="J195" s="27">
        <v>1920</v>
      </c>
      <c r="K195" s="29">
        <v>1910</v>
      </c>
      <c r="L195" s="30">
        <f t="shared" si="18"/>
        <v>-0.00933609958506224</v>
      </c>
      <c r="M195" s="30">
        <f t="shared" si="19"/>
        <v>-0.004665629860031105</v>
      </c>
      <c r="N195" s="31">
        <f t="shared" si="20"/>
        <v>-0.005208333333333333</v>
      </c>
      <c r="O195" s="6"/>
      <c r="P195" s="22"/>
    </row>
    <row r="196" spans="1:16" ht="15">
      <c r="A196">
        <v>857</v>
      </c>
      <c r="B196" s="23">
        <v>61</v>
      </c>
      <c r="C196" s="24">
        <v>21</v>
      </c>
      <c r="D196" s="25">
        <v>0</v>
      </c>
      <c r="E196" s="25">
        <v>7400</v>
      </c>
      <c r="F196" s="26" t="s">
        <v>188</v>
      </c>
      <c r="G196" s="27">
        <v>14749</v>
      </c>
      <c r="H196" s="27">
        <v>14749</v>
      </c>
      <c r="I196" s="28">
        <v>14743</v>
      </c>
      <c r="J196" s="27">
        <v>14686</v>
      </c>
      <c r="K196" s="29">
        <v>14619</v>
      </c>
      <c r="L196" s="30">
        <f t="shared" si="18"/>
        <v>-0.008814156891992678</v>
      </c>
      <c r="M196" s="30">
        <f t="shared" si="19"/>
        <v>-0.0038662416061859867</v>
      </c>
      <c r="N196" s="31">
        <f t="shared" si="20"/>
        <v>-0.004562168051205229</v>
      </c>
      <c r="O196" s="6"/>
      <c r="P196" s="22"/>
    </row>
    <row r="197" spans="1:16" ht="15">
      <c r="A197">
        <v>859</v>
      </c>
      <c r="B197" s="23">
        <v>71</v>
      </c>
      <c r="C197" s="24">
        <v>21</v>
      </c>
      <c r="D197" s="25">
        <v>7520</v>
      </c>
      <c r="E197" s="25">
        <v>7520</v>
      </c>
      <c r="F197" s="26" t="s">
        <v>189</v>
      </c>
      <c r="G197" s="27">
        <v>10038</v>
      </c>
      <c r="H197" s="27">
        <v>10038</v>
      </c>
      <c r="I197" s="28">
        <v>10043</v>
      </c>
      <c r="J197" s="27">
        <v>10056</v>
      </c>
      <c r="K197" s="29">
        <v>10040</v>
      </c>
      <c r="L197" s="30">
        <f t="shared" si="18"/>
        <v>0.00019924287706714485</v>
      </c>
      <c r="M197" s="30">
        <f t="shared" si="19"/>
        <v>0.0012944339340834412</v>
      </c>
      <c r="N197" s="31">
        <f t="shared" si="20"/>
        <v>-0.0015910898965791568</v>
      </c>
      <c r="O197" s="6"/>
      <c r="P197" s="22"/>
    </row>
    <row r="198" spans="1:16" ht="15">
      <c r="A198">
        <v>861</v>
      </c>
      <c r="B198" s="23">
        <v>71</v>
      </c>
      <c r="C198" s="24">
        <v>21</v>
      </c>
      <c r="D198" s="25">
        <v>7860</v>
      </c>
      <c r="E198" s="25">
        <v>7820</v>
      </c>
      <c r="F198" s="26" t="s">
        <v>190</v>
      </c>
      <c r="G198" s="27">
        <v>4</v>
      </c>
      <c r="H198" s="27">
        <v>4</v>
      </c>
      <c r="I198" s="28">
        <v>4</v>
      </c>
      <c r="J198" s="27">
        <v>4</v>
      </c>
      <c r="K198" s="29">
        <v>4</v>
      </c>
      <c r="L198" s="30">
        <f t="shared" si="18"/>
        <v>0</v>
      </c>
      <c r="M198" s="30">
        <f t="shared" si="19"/>
        <v>0</v>
      </c>
      <c r="N198" s="31">
        <f t="shared" si="20"/>
        <v>0</v>
      </c>
      <c r="O198" s="6"/>
      <c r="P198" s="22"/>
    </row>
    <row r="199" spans="1:16" ht="15">
      <c r="A199">
        <v>862</v>
      </c>
      <c r="B199" s="23">
        <v>71</v>
      </c>
      <c r="C199" s="24">
        <v>21</v>
      </c>
      <c r="D199" s="25">
        <v>24580</v>
      </c>
      <c r="E199" s="25">
        <v>7820</v>
      </c>
      <c r="F199" s="26" t="s">
        <v>191</v>
      </c>
      <c r="G199" s="27">
        <v>436</v>
      </c>
      <c r="H199" s="27">
        <v>436</v>
      </c>
      <c r="I199" s="28">
        <v>436</v>
      </c>
      <c r="J199" s="27">
        <v>436</v>
      </c>
      <c r="K199" s="29">
        <v>435</v>
      </c>
      <c r="L199" s="30">
        <f t="shared" si="18"/>
        <v>-0.0022935779816513763</v>
      </c>
      <c r="M199" s="30">
        <f t="shared" si="19"/>
        <v>0</v>
      </c>
      <c r="N199" s="31">
        <f t="shared" si="20"/>
        <v>-0.0022935779816513763</v>
      </c>
      <c r="O199" s="6"/>
      <c r="P199" s="22"/>
    </row>
    <row r="200" spans="1:16" ht="15">
      <c r="A200">
        <v>863</v>
      </c>
      <c r="B200" s="23">
        <v>71</v>
      </c>
      <c r="C200" s="24">
        <v>21</v>
      </c>
      <c r="D200" s="25">
        <v>99990</v>
      </c>
      <c r="E200" s="25">
        <v>7820</v>
      </c>
      <c r="F200" s="26" t="s">
        <v>192</v>
      </c>
      <c r="G200" s="27">
        <v>4644</v>
      </c>
      <c r="H200" s="27">
        <v>4644</v>
      </c>
      <c r="I200" s="28">
        <v>4643</v>
      </c>
      <c r="J200" s="27">
        <v>4635</v>
      </c>
      <c r="K200" s="29">
        <v>4623</v>
      </c>
      <c r="L200" s="30">
        <f t="shared" si="18"/>
        <v>-0.004521963824289405</v>
      </c>
      <c r="M200" s="30">
        <f t="shared" si="19"/>
        <v>-0.0017230239069567091</v>
      </c>
      <c r="N200" s="31">
        <f t="shared" si="20"/>
        <v>-0.0025889967637540453</v>
      </c>
      <c r="O200" s="6"/>
      <c r="P200" s="22"/>
    </row>
    <row r="201" spans="1:16" ht="15">
      <c r="A201">
        <v>864</v>
      </c>
      <c r="B201" s="23">
        <v>61</v>
      </c>
      <c r="C201" s="24">
        <v>21</v>
      </c>
      <c r="D201" s="25">
        <v>0</v>
      </c>
      <c r="E201" s="25">
        <v>7920</v>
      </c>
      <c r="F201" s="26" t="s">
        <v>193</v>
      </c>
      <c r="G201" s="27">
        <v>2657</v>
      </c>
      <c r="H201" s="27">
        <v>2657</v>
      </c>
      <c r="I201" s="28">
        <v>2658</v>
      </c>
      <c r="J201" s="27">
        <v>2653</v>
      </c>
      <c r="K201" s="29">
        <v>2644</v>
      </c>
      <c r="L201" s="30">
        <f t="shared" si="18"/>
        <v>-0.004892736168611215</v>
      </c>
      <c r="M201" s="30">
        <f t="shared" si="19"/>
        <v>-0.0018811136192626034</v>
      </c>
      <c r="N201" s="31">
        <f t="shared" si="20"/>
        <v>-0.003392385978137957</v>
      </c>
      <c r="O201" s="6"/>
      <c r="P201" s="22"/>
    </row>
    <row r="202" spans="1:16" ht="15">
      <c r="A202">
        <v>866</v>
      </c>
      <c r="B202" s="23">
        <v>71</v>
      </c>
      <c r="C202" s="24">
        <v>21</v>
      </c>
      <c r="D202" s="25">
        <v>10580</v>
      </c>
      <c r="E202" s="25">
        <v>10580</v>
      </c>
      <c r="F202" s="26" t="s">
        <v>194</v>
      </c>
      <c r="G202" s="27">
        <v>2291</v>
      </c>
      <c r="H202" s="27">
        <v>2291</v>
      </c>
      <c r="I202" s="28">
        <v>2290</v>
      </c>
      <c r="J202" s="27">
        <v>2286</v>
      </c>
      <c r="K202" s="29">
        <v>2279</v>
      </c>
      <c r="L202" s="30">
        <f t="shared" si="18"/>
        <v>-0.005237887385421213</v>
      </c>
      <c r="M202" s="30">
        <f t="shared" si="19"/>
        <v>-0.0017467248908296944</v>
      </c>
      <c r="N202" s="31">
        <f t="shared" si="20"/>
        <v>-0.0030621172353455816</v>
      </c>
      <c r="O202" s="6"/>
      <c r="P202" s="22"/>
    </row>
    <row r="203" spans="1:16" ht="15">
      <c r="A203">
        <v>868</v>
      </c>
      <c r="B203" s="23">
        <v>71</v>
      </c>
      <c r="C203" s="24">
        <v>21</v>
      </c>
      <c r="D203" s="25">
        <v>11400</v>
      </c>
      <c r="E203" s="25">
        <v>11400</v>
      </c>
      <c r="F203" s="26" t="s">
        <v>195</v>
      </c>
      <c r="G203" s="27">
        <v>4456</v>
      </c>
      <c r="H203" s="27">
        <v>4456</v>
      </c>
      <c r="I203" s="28">
        <v>4455</v>
      </c>
      <c r="J203" s="27">
        <v>4443</v>
      </c>
      <c r="K203" s="29">
        <v>4428</v>
      </c>
      <c r="L203" s="30">
        <f t="shared" si="18"/>
        <v>-0.0062836624775583485</v>
      </c>
      <c r="M203" s="30">
        <f t="shared" si="19"/>
        <v>-0.0026936026936026937</v>
      </c>
      <c r="N203" s="31">
        <f t="shared" si="20"/>
        <v>-0.00337609723160027</v>
      </c>
      <c r="O203" s="6"/>
      <c r="P203" s="22"/>
    </row>
    <row r="204" spans="1:16" ht="15">
      <c r="A204">
        <v>869</v>
      </c>
      <c r="B204" s="23">
        <v>61</v>
      </c>
      <c r="C204" s="24">
        <v>21</v>
      </c>
      <c r="D204" s="25">
        <v>0</v>
      </c>
      <c r="E204" s="25">
        <v>11420</v>
      </c>
      <c r="F204" s="26" t="s">
        <v>196</v>
      </c>
      <c r="G204" s="27">
        <v>3523</v>
      </c>
      <c r="H204" s="27">
        <v>3523</v>
      </c>
      <c r="I204" s="28">
        <v>3524</v>
      </c>
      <c r="J204" s="27">
        <v>3530</v>
      </c>
      <c r="K204" s="29">
        <v>3528</v>
      </c>
      <c r="L204" s="30">
        <f t="shared" si="18"/>
        <v>0.001419244961680386</v>
      </c>
      <c r="M204" s="30">
        <f t="shared" si="19"/>
        <v>0.00170261066969353</v>
      </c>
      <c r="N204" s="31">
        <f t="shared" si="20"/>
        <v>-0.0005665722379603399</v>
      </c>
      <c r="O204" s="6"/>
      <c r="P204" s="22"/>
    </row>
    <row r="205" spans="1:16" ht="15">
      <c r="A205">
        <v>870</v>
      </c>
      <c r="B205" s="23">
        <v>61</v>
      </c>
      <c r="C205" s="24">
        <v>21</v>
      </c>
      <c r="D205" s="25">
        <v>0</v>
      </c>
      <c r="E205" s="25">
        <v>15480</v>
      </c>
      <c r="F205" s="26" t="s">
        <v>197</v>
      </c>
      <c r="G205" s="27">
        <v>3100</v>
      </c>
      <c r="H205" s="27">
        <v>3100</v>
      </c>
      <c r="I205" s="28">
        <v>3101</v>
      </c>
      <c r="J205" s="27">
        <v>3099</v>
      </c>
      <c r="K205" s="29">
        <v>3091</v>
      </c>
      <c r="L205" s="30">
        <f t="shared" si="18"/>
        <v>-0.002903225806451613</v>
      </c>
      <c r="M205" s="30">
        <f t="shared" si="19"/>
        <v>-0.0006449532408900354</v>
      </c>
      <c r="N205" s="31">
        <f t="shared" si="20"/>
        <v>-0.0025814778960955146</v>
      </c>
      <c r="O205" s="6"/>
      <c r="P205" s="22"/>
    </row>
    <row r="206" spans="1:16" ht="15">
      <c r="A206">
        <v>872</v>
      </c>
      <c r="B206" s="23">
        <v>71</v>
      </c>
      <c r="C206" s="24">
        <v>21</v>
      </c>
      <c r="D206" s="25">
        <v>17320</v>
      </c>
      <c r="E206" s="25">
        <v>17320</v>
      </c>
      <c r="F206" s="26" t="s">
        <v>198</v>
      </c>
      <c r="G206" s="27">
        <v>1483</v>
      </c>
      <c r="H206" s="27">
        <v>1483</v>
      </c>
      <c r="I206" s="28">
        <v>1483</v>
      </c>
      <c r="J206" s="27">
        <v>1480</v>
      </c>
      <c r="K206" s="29">
        <v>1475</v>
      </c>
      <c r="L206" s="30">
        <f t="shared" si="18"/>
        <v>-0.005394470667565745</v>
      </c>
      <c r="M206" s="30">
        <f t="shared" si="19"/>
        <v>-0.0020229265003371545</v>
      </c>
      <c r="N206" s="31">
        <f t="shared" si="20"/>
        <v>-0.0033783783783783786</v>
      </c>
      <c r="O206" s="6"/>
      <c r="P206" s="22"/>
    </row>
    <row r="207" spans="1:16" ht="15">
      <c r="A207">
        <v>873</v>
      </c>
      <c r="B207" s="23">
        <v>61</v>
      </c>
      <c r="C207" s="24">
        <v>21</v>
      </c>
      <c r="D207" s="25">
        <v>0</v>
      </c>
      <c r="E207" s="25">
        <v>17340</v>
      </c>
      <c r="F207" s="26" t="s">
        <v>199</v>
      </c>
      <c r="G207" s="27">
        <v>5020</v>
      </c>
      <c r="H207" s="27">
        <v>5020</v>
      </c>
      <c r="I207" s="28">
        <v>5020</v>
      </c>
      <c r="J207" s="27">
        <v>5016</v>
      </c>
      <c r="K207" s="29">
        <v>5007</v>
      </c>
      <c r="L207" s="30">
        <f t="shared" si="18"/>
        <v>-0.0025896414342629482</v>
      </c>
      <c r="M207" s="30">
        <f t="shared" si="19"/>
        <v>-0.0007968127490039841</v>
      </c>
      <c r="N207" s="31">
        <f t="shared" si="20"/>
        <v>-0.0017942583732057417</v>
      </c>
      <c r="O207" s="6"/>
      <c r="P207" s="22"/>
    </row>
    <row r="208" spans="1:16" ht="15">
      <c r="A208">
        <v>875</v>
      </c>
      <c r="B208" s="23">
        <v>71</v>
      </c>
      <c r="C208" s="24">
        <v>21</v>
      </c>
      <c r="D208" s="25">
        <v>31300</v>
      </c>
      <c r="E208" s="25">
        <v>31320</v>
      </c>
      <c r="F208" s="26" t="s">
        <v>200</v>
      </c>
      <c r="G208" s="27">
        <v>549</v>
      </c>
      <c r="H208" s="27">
        <v>549</v>
      </c>
      <c r="I208" s="28">
        <v>549</v>
      </c>
      <c r="J208" s="27">
        <v>547</v>
      </c>
      <c r="K208" s="29">
        <v>544</v>
      </c>
      <c r="L208" s="30">
        <f t="shared" si="18"/>
        <v>-0.009107468123861567</v>
      </c>
      <c r="M208" s="30">
        <f t="shared" si="19"/>
        <v>-0.0036429872495446266</v>
      </c>
      <c r="N208" s="31">
        <f t="shared" si="20"/>
        <v>-0.005484460694698354</v>
      </c>
      <c r="O208" s="6"/>
      <c r="P208" s="22"/>
    </row>
    <row r="209" spans="1:16" ht="15">
      <c r="A209">
        <v>876</v>
      </c>
      <c r="B209" s="23">
        <v>71</v>
      </c>
      <c r="C209" s="24">
        <v>21</v>
      </c>
      <c r="D209" s="25">
        <v>99990</v>
      </c>
      <c r="E209" s="25">
        <v>31320</v>
      </c>
      <c r="F209" s="26" t="s">
        <v>201</v>
      </c>
      <c r="G209" s="27">
        <v>903</v>
      </c>
      <c r="H209" s="27">
        <v>903</v>
      </c>
      <c r="I209" s="28">
        <v>903</v>
      </c>
      <c r="J209" s="27">
        <v>901</v>
      </c>
      <c r="K209" s="29">
        <v>897</v>
      </c>
      <c r="L209" s="30">
        <f t="shared" si="18"/>
        <v>-0.006644518272425249</v>
      </c>
      <c r="M209" s="30">
        <f t="shared" si="19"/>
        <v>-0.0022148394241417496</v>
      </c>
      <c r="N209" s="31">
        <f t="shared" si="20"/>
        <v>-0.004439511653718091</v>
      </c>
      <c r="O209" s="6"/>
      <c r="P209" s="22"/>
    </row>
    <row r="210" spans="1:16" ht="15">
      <c r="A210">
        <v>877</v>
      </c>
      <c r="B210" s="23">
        <v>61</v>
      </c>
      <c r="C210" s="24">
        <v>21</v>
      </c>
      <c r="D210" s="25">
        <v>0</v>
      </c>
      <c r="E210" s="25">
        <v>35860</v>
      </c>
      <c r="F210" s="26" t="s">
        <v>202</v>
      </c>
      <c r="G210" s="27">
        <v>3671</v>
      </c>
      <c r="H210" s="27">
        <v>3671</v>
      </c>
      <c r="I210" s="28">
        <v>3672</v>
      </c>
      <c r="J210" s="27">
        <v>3664</v>
      </c>
      <c r="K210" s="29">
        <v>3661</v>
      </c>
      <c r="L210" s="30">
        <f t="shared" si="18"/>
        <v>-0.002724053391446472</v>
      </c>
      <c r="M210" s="30">
        <f t="shared" si="19"/>
        <v>-0.002178649237472767</v>
      </c>
      <c r="N210" s="31">
        <f t="shared" si="20"/>
        <v>-0.0008187772925764192</v>
      </c>
      <c r="O210" s="6"/>
      <c r="P210" s="22"/>
    </row>
    <row r="211" spans="1:16" ht="15">
      <c r="A211">
        <v>878</v>
      </c>
      <c r="B211" s="23">
        <v>61</v>
      </c>
      <c r="C211" s="24">
        <v>21</v>
      </c>
      <c r="D211" s="25">
        <v>0</v>
      </c>
      <c r="E211" s="25">
        <v>44260</v>
      </c>
      <c r="F211" s="26" t="s">
        <v>203</v>
      </c>
      <c r="G211" s="27">
        <v>2972</v>
      </c>
      <c r="H211" s="27">
        <v>2972</v>
      </c>
      <c r="I211" s="28">
        <v>2973</v>
      </c>
      <c r="J211" s="27">
        <v>2965</v>
      </c>
      <c r="K211" s="29">
        <v>2960</v>
      </c>
      <c r="L211" s="30">
        <f t="shared" si="18"/>
        <v>-0.004037685060565276</v>
      </c>
      <c r="M211" s="30">
        <f t="shared" si="19"/>
        <v>-0.0026908846283215607</v>
      </c>
      <c r="N211" s="31">
        <f t="shared" si="20"/>
        <v>-0.0016863406408094434</v>
      </c>
      <c r="O211" s="6"/>
      <c r="P211" s="22"/>
    </row>
    <row r="212" spans="1:16" ht="15">
      <c r="A212">
        <v>880</v>
      </c>
      <c r="B212" s="23">
        <v>71</v>
      </c>
      <c r="C212" s="24">
        <v>21</v>
      </c>
      <c r="D212" s="25">
        <v>76500</v>
      </c>
      <c r="E212" s="25">
        <v>47600</v>
      </c>
      <c r="F212" s="26" t="s">
        <v>204</v>
      </c>
      <c r="G212" s="27">
        <v>1142</v>
      </c>
      <c r="H212" s="27">
        <v>1142</v>
      </c>
      <c r="I212" s="28">
        <v>1140</v>
      </c>
      <c r="J212" s="27">
        <v>1136</v>
      </c>
      <c r="K212" s="29">
        <v>1130</v>
      </c>
      <c r="L212" s="30">
        <f t="shared" si="18"/>
        <v>-0.010507880910683012</v>
      </c>
      <c r="M212" s="30">
        <f t="shared" si="19"/>
        <v>-0.0035087719298245615</v>
      </c>
      <c r="N212" s="31">
        <f t="shared" si="20"/>
        <v>-0.00528169014084507</v>
      </c>
      <c r="O212" s="6"/>
      <c r="P212" s="22"/>
    </row>
    <row r="213" spans="1:16" ht="15">
      <c r="A213">
        <v>881</v>
      </c>
      <c r="B213" s="23">
        <v>71</v>
      </c>
      <c r="C213" s="24">
        <v>21</v>
      </c>
      <c r="D213" s="25">
        <v>99990</v>
      </c>
      <c r="E213" s="25">
        <v>47600</v>
      </c>
      <c r="F213" s="26" t="s">
        <v>205</v>
      </c>
      <c r="G213" s="27">
        <v>13549</v>
      </c>
      <c r="H213" s="27">
        <v>13549</v>
      </c>
      <c r="I213" s="28">
        <v>13549</v>
      </c>
      <c r="J213" s="27">
        <v>13538</v>
      </c>
      <c r="K213" s="29">
        <v>13506</v>
      </c>
      <c r="L213" s="30">
        <f t="shared" si="18"/>
        <v>-0.003173665953206879</v>
      </c>
      <c r="M213" s="30">
        <f t="shared" si="19"/>
        <v>-0.0008118680345412945</v>
      </c>
      <c r="N213" s="31">
        <f t="shared" si="20"/>
        <v>-0.0023637169448958487</v>
      </c>
      <c r="O213" s="6"/>
      <c r="P213" s="22"/>
    </row>
    <row r="214" spans="1:16" ht="15">
      <c r="A214">
        <v>883</v>
      </c>
      <c r="B214" s="23">
        <v>71</v>
      </c>
      <c r="C214" s="24">
        <v>21</v>
      </c>
      <c r="D214" s="25">
        <v>57220</v>
      </c>
      <c r="E214" s="25">
        <v>57220</v>
      </c>
      <c r="F214" s="26" t="s">
        <v>206</v>
      </c>
      <c r="G214" s="27">
        <v>1883</v>
      </c>
      <c r="H214" s="27">
        <v>1883</v>
      </c>
      <c r="I214" s="28">
        <v>1884</v>
      </c>
      <c r="J214" s="27">
        <v>1882</v>
      </c>
      <c r="K214" s="29">
        <v>1879</v>
      </c>
      <c r="L214" s="30">
        <f t="shared" si="18"/>
        <v>-0.002124269782262347</v>
      </c>
      <c r="M214" s="30">
        <f t="shared" si="19"/>
        <v>-0.0010615711252653928</v>
      </c>
      <c r="N214" s="31">
        <f t="shared" si="20"/>
        <v>-0.001594048884165781</v>
      </c>
      <c r="O214" s="6"/>
      <c r="P214" s="22"/>
    </row>
    <row r="215" spans="1:16" ht="15">
      <c r="A215">
        <v>885</v>
      </c>
      <c r="B215" s="23">
        <v>71</v>
      </c>
      <c r="C215" s="24">
        <v>21</v>
      </c>
      <c r="D215" s="25">
        <v>33260</v>
      </c>
      <c r="E215" s="25">
        <v>57230</v>
      </c>
      <c r="F215" s="26" t="s">
        <v>207</v>
      </c>
      <c r="G215" s="27">
        <v>272</v>
      </c>
      <c r="H215" s="27">
        <v>272</v>
      </c>
      <c r="I215" s="28">
        <v>272</v>
      </c>
      <c r="J215" s="27">
        <v>272</v>
      </c>
      <c r="K215" s="29">
        <v>271</v>
      </c>
      <c r="L215" s="30">
        <f t="shared" si="18"/>
        <v>-0.003676470588235294</v>
      </c>
      <c r="M215" s="30">
        <f t="shared" si="19"/>
        <v>0</v>
      </c>
      <c r="N215" s="31">
        <f t="shared" si="20"/>
        <v>-0.003676470588235294</v>
      </c>
      <c r="O215" s="6"/>
      <c r="P215" s="22"/>
    </row>
    <row r="216" spans="1:16" ht="15">
      <c r="A216">
        <v>886</v>
      </c>
      <c r="B216" s="23">
        <v>71</v>
      </c>
      <c r="C216" s="24">
        <v>21</v>
      </c>
      <c r="D216" s="25">
        <v>53500</v>
      </c>
      <c r="E216" s="25">
        <v>57230</v>
      </c>
      <c r="F216" s="26" t="s">
        <v>208</v>
      </c>
      <c r="G216" s="27">
        <v>182</v>
      </c>
      <c r="H216" s="27">
        <v>182</v>
      </c>
      <c r="I216" s="28">
        <v>182</v>
      </c>
      <c r="J216" s="27">
        <v>182</v>
      </c>
      <c r="K216" s="29">
        <v>182</v>
      </c>
      <c r="L216" s="30">
        <f t="shared" si="18"/>
        <v>0</v>
      </c>
      <c r="M216" s="30">
        <f t="shared" si="19"/>
        <v>0</v>
      </c>
      <c r="N216" s="31">
        <f t="shared" si="20"/>
        <v>0</v>
      </c>
      <c r="O216" s="6"/>
      <c r="P216" s="22"/>
    </row>
    <row r="217" spans="1:16" ht="15">
      <c r="A217">
        <v>887</v>
      </c>
      <c r="B217" s="23">
        <v>71</v>
      </c>
      <c r="C217" s="24">
        <v>21</v>
      </c>
      <c r="D217" s="25">
        <v>99990</v>
      </c>
      <c r="E217" s="25">
        <v>57230</v>
      </c>
      <c r="F217" s="26" t="s">
        <v>209</v>
      </c>
      <c r="G217" s="27">
        <v>1932</v>
      </c>
      <c r="H217" s="27">
        <v>1932</v>
      </c>
      <c r="I217" s="28">
        <v>1933</v>
      </c>
      <c r="J217" s="27">
        <v>1934</v>
      </c>
      <c r="K217" s="29">
        <v>1936</v>
      </c>
      <c r="L217" s="30">
        <f t="shared" si="18"/>
        <v>0.002070393374741201</v>
      </c>
      <c r="M217" s="30">
        <f t="shared" si="19"/>
        <v>0.0005173305742369374</v>
      </c>
      <c r="N217" s="31">
        <f t="shared" si="20"/>
        <v>0.001034126163391934</v>
      </c>
      <c r="O217" s="6"/>
      <c r="P217" s="22"/>
    </row>
    <row r="218" spans="1:16" ht="15">
      <c r="A218">
        <v>889</v>
      </c>
      <c r="B218" s="23">
        <v>71</v>
      </c>
      <c r="C218" s="24">
        <v>21</v>
      </c>
      <c r="D218" s="25">
        <v>57760</v>
      </c>
      <c r="E218" s="25">
        <v>57760</v>
      </c>
      <c r="F218" s="26" t="s">
        <v>210</v>
      </c>
      <c r="G218" s="27">
        <v>11599</v>
      </c>
      <c r="H218" s="27">
        <v>11599</v>
      </c>
      <c r="I218" s="28">
        <v>11594</v>
      </c>
      <c r="J218" s="27">
        <v>11552</v>
      </c>
      <c r="K218" s="29">
        <v>11501</v>
      </c>
      <c r="L218" s="30">
        <f t="shared" si="18"/>
        <v>-0.008449004224502113</v>
      </c>
      <c r="M218" s="30">
        <f t="shared" si="19"/>
        <v>-0.00362256339485941</v>
      </c>
      <c r="N218" s="31">
        <f t="shared" si="20"/>
        <v>-0.004414819944598338</v>
      </c>
      <c r="O218" s="6"/>
      <c r="P218" s="22"/>
    </row>
    <row r="219" spans="1:16" ht="15">
      <c r="A219">
        <v>890</v>
      </c>
      <c r="B219" s="23">
        <v>61</v>
      </c>
      <c r="C219" s="24">
        <v>21</v>
      </c>
      <c r="D219" s="25">
        <v>0</v>
      </c>
      <c r="E219" s="25">
        <v>57780</v>
      </c>
      <c r="F219" s="26" t="s">
        <v>211</v>
      </c>
      <c r="G219" s="27">
        <v>14164</v>
      </c>
      <c r="H219" s="27">
        <v>14164</v>
      </c>
      <c r="I219" s="28">
        <v>14159</v>
      </c>
      <c r="J219" s="27">
        <v>14113</v>
      </c>
      <c r="K219" s="29">
        <v>14067</v>
      </c>
      <c r="L219" s="30">
        <f t="shared" si="18"/>
        <v>-0.0068483479243151655</v>
      </c>
      <c r="M219" s="30">
        <f t="shared" si="19"/>
        <v>-0.0032488170068507662</v>
      </c>
      <c r="N219" s="31">
        <f t="shared" si="20"/>
        <v>-0.003259406221214483</v>
      </c>
      <c r="O219" s="6"/>
      <c r="P219" s="22"/>
    </row>
    <row r="220" spans="1:16" ht="15">
      <c r="A220">
        <v>892</v>
      </c>
      <c r="B220" s="23">
        <v>71</v>
      </c>
      <c r="C220" s="24">
        <v>21</v>
      </c>
      <c r="D220" s="25">
        <v>7860</v>
      </c>
      <c r="E220" s="25">
        <v>61180</v>
      </c>
      <c r="F220" s="26" t="s">
        <v>190</v>
      </c>
      <c r="G220" s="27">
        <v>1796</v>
      </c>
      <c r="H220" s="27">
        <v>1796</v>
      </c>
      <c r="I220" s="28">
        <v>1797</v>
      </c>
      <c r="J220" s="27">
        <v>1793</v>
      </c>
      <c r="K220" s="29">
        <v>1790</v>
      </c>
      <c r="L220" s="30">
        <f aca="true" t="shared" si="21" ref="L220:L251">(K220-H220)/H220</f>
        <v>-0.0033407572383073497</v>
      </c>
      <c r="M220" s="30">
        <f aca="true" t="shared" si="22" ref="M220:M251">(J220-I220)/I220</f>
        <v>-0.0022259321090706734</v>
      </c>
      <c r="N220" s="31">
        <f aca="true" t="shared" si="23" ref="N220:N251">(K220-J220)/J220</f>
        <v>-0.0016731734523145567</v>
      </c>
      <c r="O220" s="6"/>
      <c r="P220" s="22"/>
    </row>
    <row r="221" spans="1:16" ht="15">
      <c r="A221">
        <v>893</v>
      </c>
      <c r="B221" s="23">
        <v>71</v>
      </c>
      <c r="C221" s="24">
        <v>21</v>
      </c>
      <c r="D221" s="25">
        <v>99990</v>
      </c>
      <c r="E221" s="25">
        <v>61180</v>
      </c>
      <c r="F221" s="26" t="s">
        <v>212</v>
      </c>
      <c r="G221" s="27">
        <v>7397</v>
      </c>
      <c r="H221" s="27">
        <v>7397</v>
      </c>
      <c r="I221" s="28">
        <v>7397</v>
      </c>
      <c r="J221" s="27">
        <v>7396</v>
      </c>
      <c r="K221" s="29">
        <v>7386</v>
      </c>
      <c r="L221" s="30">
        <f t="shared" si="21"/>
        <v>-0.001487089360551575</v>
      </c>
      <c r="M221" s="30">
        <f t="shared" si="22"/>
        <v>-0.000135189941868325</v>
      </c>
      <c r="N221" s="31">
        <f t="shared" si="23"/>
        <v>-0.0013520822065981612</v>
      </c>
      <c r="O221" s="6"/>
      <c r="P221" s="22"/>
    </row>
    <row r="222" spans="1:16" ht="15">
      <c r="A222">
        <v>895</v>
      </c>
      <c r="B222" s="23">
        <v>71</v>
      </c>
      <c r="C222" s="24">
        <v>21</v>
      </c>
      <c r="D222" s="25">
        <v>24580</v>
      </c>
      <c r="E222" s="25">
        <v>64480</v>
      </c>
      <c r="F222" s="26" t="s">
        <v>191</v>
      </c>
      <c r="G222" s="27">
        <v>189</v>
      </c>
      <c r="H222" s="27">
        <v>189</v>
      </c>
      <c r="I222" s="28">
        <v>189</v>
      </c>
      <c r="J222" s="27">
        <v>189</v>
      </c>
      <c r="K222" s="29">
        <v>189</v>
      </c>
      <c r="L222" s="30">
        <f t="shared" si="21"/>
        <v>0</v>
      </c>
      <c r="M222" s="30">
        <f t="shared" si="22"/>
        <v>0</v>
      </c>
      <c r="N222" s="31">
        <f t="shared" si="23"/>
        <v>0</v>
      </c>
      <c r="O222" s="6"/>
      <c r="P222" s="22"/>
    </row>
    <row r="223" spans="1:16" ht="15">
      <c r="A223">
        <v>896</v>
      </c>
      <c r="B223" s="23">
        <v>71</v>
      </c>
      <c r="C223" s="24">
        <v>21</v>
      </c>
      <c r="D223" s="25">
        <v>99990</v>
      </c>
      <c r="E223" s="25">
        <v>64480</v>
      </c>
      <c r="F223" s="26" t="s">
        <v>213</v>
      </c>
      <c r="G223" s="27">
        <v>2123</v>
      </c>
      <c r="H223" s="27">
        <v>2123</v>
      </c>
      <c r="I223" s="28">
        <v>2124</v>
      </c>
      <c r="J223" s="27">
        <v>2115</v>
      </c>
      <c r="K223" s="29">
        <v>2105</v>
      </c>
      <c r="L223" s="30">
        <f t="shared" si="21"/>
        <v>-0.008478568064060292</v>
      </c>
      <c r="M223" s="30">
        <f t="shared" si="22"/>
        <v>-0.00423728813559322</v>
      </c>
      <c r="N223" s="31">
        <f t="shared" si="23"/>
        <v>-0.004728132387706856</v>
      </c>
      <c r="O223" s="6"/>
      <c r="P223" s="22"/>
    </row>
    <row r="224" spans="1:16" ht="15">
      <c r="A224">
        <v>897</v>
      </c>
      <c r="B224" s="23">
        <v>61</v>
      </c>
      <c r="C224" s="24">
        <v>21</v>
      </c>
      <c r="D224" s="25">
        <v>0</v>
      </c>
      <c r="E224" s="25">
        <v>70100</v>
      </c>
      <c r="F224" s="26" t="s">
        <v>214</v>
      </c>
      <c r="G224" s="27">
        <v>4766</v>
      </c>
      <c r="H224" s="27">
        <v>4766</v>
      </c>
      <c r="I224" s="28">
        <v>4767</v>
      </c>
      <c r="J224" s="27">
        <v>4764</v>
      </c>
      <c r="K224" s="29">
        <v>4776</v>
      </c>
      <c r="L224" s="30">
        <f t="shared" si="21"/>
        <v>0.00209819555182543</v>
      </c>
      <c r="M224" s="30">
        <f t="shared" si="22"/>
        <v>-0.0006293266205160479</v>
      </c>
      <c r="N224" s="31">
        <f t="shared" si="23"/>
        <v>0.0025188916876574307</v>
      </c>
      <c r="O224" s="6"/>
      <c r="P224" s="22"/>
    </row>
    <row r="225" spans="1:16" ht="15">
      <c r="A225">
        <v>899</v>
      </c>
      <c r="B225" s="23">
        <v>71</v>
      </c>
      <c r="C225" s="24">
        <v>21</v>
      </c>
      <c r="D225" s="25">
        <v>70960</v>
      </c>
      <c r="E225" s="25">
        <v>70960</v>
      </c>
      <c r="F225" s="26" t="s">
        <v>215</v>
      </c>
      <c r="G225" s="27">
        <v>8365</v>
      </c>
      <c r="H225" s="27">
        <v>8365</v>
      </c>
      <c r="I225" s="28">
        <v>8364</v>
      </c>
      <c r="J225" s="27">
        <v>8342</v>
      </c>
      <c r="K225" s="29">
        <v>8311</v>
      </c>
      <c r="L225" s="30">
        <f t="shared" si="21"/>
        <v>-0.006455469216975493</v>
      </c>
      <c r="M225" s="30">
        <f t="shared" si="22"/>
        <v>-0.0026303204208512673</v>
      </c>
      <c r="N225" s="31">
        <f t="shared" si="23"/>
        <v>-0.0037161352193718533</v>
      </c>
      <c r="O225" s="6"/>
      <c r="P225" s="22"/>
    </row>
    <row r="226" spans="1:16" ht="15">
      <c r="A226">
        <v>901</v>
      </c>
      <c r="B226" s="23">
        <v>71</v>
      </c>
      <c r="C226" s="24">
        <v>21</v>
      </c>
      <c r="D226" s="25">
        <v>73660</v>
      </c>
      <c r="E226" s="25">
        <v>70980</v>
      </c>
      <c r="F226" s="26" t="s">
        <v>216</v>
      </c>
      <c r="G226" s="27">
        <v>862</v>
      </c>
      <c r="H226" s="27">
        <v>862</v>
      </c>
      <c r="I226" s="28">
        <v>862</v>
      </c>
      <c r="J226" s="27">
        <v>862</v>
      </c>
      <c r="K226" s="29">
        <v>858</v>
      </c>
      <c r="L226" s="30">
        <f t="shared" si="21"/>
        <v>-0.004640371229698376</v>
      </c>
      <c r="M226" s="30">
        <f t="shared" si="22"/>
        <v>0</v>
      </c>
      <c r="N226" s="31">
        <f t="shared" si="23"/>
        <v>-0.004640371229698376</v>
      </c>
      <c r="O226" s="6"/>
      <c r="P226" s="22"/>
    </row>
    <row r="227" spans="1:16" ht="15">
      <c r="A227">
        <v>902</v>
      </c>
      <c r="B227" s="23">
        <v>71</v>
      </c>
      <c r="C227" s="24">
        <v>21</v>
      </c>
      <c r="D227" s="25">
        <v>99990</v>
      </c>
      <c r="E227" s="25">
        <v>70980</v>
      </c>
      <c r="F227" s="26" t="s">
        <v>217</v>
      </c>
      <c r="G227" s="27">
        <v>9166</v>
      </c>
      <c r="H227" s="27">
        <v>9166</v>
      </c>
      <c r="I227" s="28">
        <v>9166</v>
      </c>
      <c r="J227" s="27">
        <v>9148</v>
      </c>
      <c r="K227" s="29">
        <v>9114</v>
      </c>
      <c r="L227" s="30">
        <f t="shared" si="21"/>
        <v>-0.005673139864717434</v>
      </c>
      <c r="M227" s="30">
        <f t="shared" si="22"/>
        <v>-0.00196377918394065</v>
      </c>
      <c r="N227" s="31">
        <f t="shared" si="23"/>
        <v>-0.0037166593790992565</v>
      </c>
      <c r="O227" s="6"/>
      <c r="P227" s="22"/>
    </row>
    <row r="228" spans="1:16" ht="15">
      <c r="A228">
        <v>903</v>
      </c>
      <c r="B228" s="23">
        <v>61</v>
      </c>
      <c r="C228" s="24">
        <v>21</v>
      </c>
      <c r="D228" s="25">
        <v>0</v>
      </c>
      <c r="E228" s="25">
        <v>74440</v>
      </c>
      <c r="F228" s="26" t="s">
        <v>218</v>
      </c>
      <c r="G228" s="27">
        <v>1932</v>
      </c>
      <c r="H228" s="27">
        <v>1932</v>
      </c>
      <c r="I228" s="28">
        <v>1931</v>
      </c>
      <c r="J228" s="27">
        <v>1929</v>
      </c>
      <c r="K228" s="29">
        <v>1926</v>
      </c>
      <c r="L228" s="30">
        <f t="shared" si="21"/>
        <v>-0.003105590062111801</v>
      </c>
      <c r="M228" s="30">
        <f t="shared" si="22"/>
        <v>-0.0010357327809425167</v>
      </c>
      <c r="N228" s="31">
        <f t="shared" si="23"/>
        <v>-0.0015552099533437014</v>
      </c>
      <c r="O228" s="6"/>
      <c r="P228" s="22"/>
    </row>
    <row r="229" spans="1:16" ht="15">
      <c r="A229">
        <v>905</v>
      </c>
      <c r="B229" s="23">
        <v>71</v>
      </c>
      <c r="C229" s="24">
        <v>21</v>
      </c>
      <c r="D229" s="25">
        <v>79720</v>
      </c>
      <c r="E229" s="25">
        <v>79740</v>
      </c>
      <c r="F229" s="26" t="s">
        <v>219</v>
      </c>
      <c r="G229" s="27">
        <v>1622</v>
      </c>
      <c r="H229" s="27">
        <v>1622</v>
      </c>
      <c r="I229" s="28">
        <v>1620</v>
      </c>
      <c r="J229" s="27">
        <v>1613</v>
      </c>
      <c r="K229" s="29">
        <v>1604</v>
      </c>
      <c r="L229" s="30">
        <f t="shared" si="21"/>
        <v>-0.011097410604192354</v>
      </c>
      <c r="M229" s="30">
        <f t="shared" si="22"/>
        <v>-0.004320987654320987</v>
      </c>
      <c r="N229" s="31">
        <f t="shared" si="23"/>
        <v>-0.005579665220086794</v>
      </c>
      <c r="O229" s="6"/>
      <c r="P229" s="22"/>
    </row>
    <row r="230" spans="1:16" ht="15">
      <c r="A230">
        <v>906</v>
      </c>
      <c r="B230" s="23">
        <v>71</v>
      </c>
      <c r="C230" s="24">
        <v>21</v>
      </c>
      <c r="D230" s="25">
        <v>99990</v>
      </c>
      <c r="E230" s="25">
        <v>79740</v>
      </c>
      <c r="F230" s="26" t="s">
        <v>220</v>
      </c>
      <c r="G230" s="27">
        <v>952</v>
      </c>
      <c r="H230" s="27">
        <v>952</v>
      </c>
      <c r="I230" s="28">
        <v>952</v>
      </c>
      <c r="J230" s="27">
        <v>950</v>
      </c>
      <c r="K230" s="29">
        <v>946</v>
      </c>
      <c r="L230" s="30">
        <f t="shared" si="21"/>
        <v>-0.0063025210084033615</v>
      </c>
      <c r="M230" s="30">
        <f t="shared" si="22"/>
        <v>-0.0021008403361344537</v>
      </c>
      <c r="N230" s="31">
        <f t="shared" si="23"/>
        <v>-0.004210526315789474</v>
      </c>
      <c r="O230" s="6"/>
      <c r="P230" s="22"/>
    </row>
    <row r="231" spans="1:16" ht="15">
      <c r="A231">
        <v>908</v>
      </c>
      <c r="B231" s="23">
        <v>71</v>
      </c>
      <c r="C231" s="24">
        <v>21</v>
      </c>
      <c r="D231" s="25">
        <v>84500</v>
      </c>
      <c r="E231" s="25">
        <v>84500</v>
      </c>
      <c r="F231" s="26" t="s">
        <v>221</v>
      </c>
      <c r="G231" s="27">
        <v>1735</v>
      </c>
      <c r="H231" s="27">
        <v>1735</v>
      </c>
      <c r="I231" s="28">
        <v>1733</v>
      </c>
      <c r="J231" s="27">
        <v>1727</v>
      </c>
      <c r="K231" s="29">
        <v>1720</v>
      </c>
      <c r="L231" s="30">
        <f t="shared" si="21"/>
        <v>-0.008645533141210375</v>
      </c>
      <c r="M231" s="30">
        <f t="shared" si="22"/>
        <v>-0.003462204270051933</v>
      </c>
      <c r="N231" s="31">
        <f t="shared" si="23"/>
        <v>-0.004053271569195136</v>
      </c>
      <c r="O231" s="6"/>
      <c r="P231" s="22"/>
    </row>
    <row r="232" spans="1:16" ht="15">
      <c r="A232">
        <v>909</v>
      </c>
      <c r="B232" s="23">
        <v>61</v>
      </c>
      <c r="C232" s="24">
        <v>21</v>
      </c>
      <c r="D232" s="25">
        <v>0</v>
      </c>
      <c r="E232" s="25">
        <v>84520</v>
      </c>
      <c r="F232" s="26" t="s">
        <v>222</v>
      </c>
      <c r="G232" s="27">
        <v>3102</v>
      </c>
      <c r="H232" s="27">
        <v>3102</v>
      </c>
      <c r="I232" s="28">
        <v>3103</v>
      </c>
      <c r="J232" s="27">
        <v>3094</v>
      </c>
      <c r="K232" s="29">
        <v>3092</v>
      </c>
      <c r="L232" s="30">
        <f t="shared" si="21"/>
        <v>-0.003223726627981947</v>
      </c>
      <c r="M232" s="30">
        <f t="shared" si="22"/>
        <v>-0.0029004189494038026</v>
      </c>
      <c r="N232" s="31">
        <f t="shared" si="23"/>
        <v>-0.0006464124111182935</v>
      </c>
      <c r="O232" s="6"/>
      <c r="P232" s="22"/>
    </row>
    <row r="233" spans="1:16" ht="15">
      <c r="A233">
        <v>910</v>
      </c>
      <c r="B233" s="23">
        <v>61</v>
      </c>
      <c r="C233" s="24">
        <v>21</v>
      </c>
      <c r="D233" s="25">
        <v>0</v>
      </c>
      <c r="E233" s="25">
        <v>85120</v>
      </c>
      <c r="F233" s="26" t="s">
        <v>223</v>
      </c>
      <c r="G233" s="27">
        <v>1936</v>
      </c>
      <c r="H233" s="27">
        <v>1936</v>
      </c>
      <c r="I233" s="28">
        <v>1935</v>
      </c>
      <c r="J233" s="27">
        <v>1927</v>
      </c>
      <c r="K233" s="29">
        <v>1924</v>
      </c>
      <c r="L233" s="30">
        <f t="shared" si="21"/>
        <v>-0.006198347107438017</v>
      </c>
      <c r="M233" s="30">
        <f t="shared" si="22"/>
        <v>-0.004134366925064599</v>
      </c>
      <c r="N233" s="31">
        <f t="shared" si="23"/>
        <v>-0.0015568240788790867</v>
      </c>
      <c r="O233" s="6"/>
      <c r="P233" s="22"/>
    </row>
    <row r="234" spans="1:16" ht="15">
      <c r="A234" s="6">
        <v>911</v>
      </c>
      <c r="B234" s="7">
        <v>50</v>
      </c>
      <c r="C234" s="8">
        <v>23</v>
      </c>
      <c r="D234" s="9">
        <v>0</v>
      </c>
      <c r="E234" s="9">
        <v>0</v>
      </c>
      <c r="F234" s="32" t="s">
        <v>224</v>
      </c>
      <c r="G234" s="33">
        <v>45248</v>
      </c>
      <c r="H234" s="33">
        <v>45248</v>
      </c>
      <c r="I234" s="34">
        <v>45147</v>
      </c>
      <c r="J234" s="33">
        <v>43902</v>
      </c>
      <c r="K234" s="35">
        <v>43868</v>
      </c>
      <c r="L234" s="36">
        <f t="shared" si="21"/>
        <v>-0.030498585572842997</v>
      </c>
      <c r="M234" s="36">
        <f t="shared" si="22"/>
        <v>-0.027576583161671872</v>
      </c>
      <c r="N234" s="37">
        <f t="shared" si="23"/>
        <v>-0.0007744521889663341</v>
      </c>
      <c r="O234" s="6"/>
      <c r="P234" s="22"/>
    </row>
    <row r="235" spans="1:16" ht="15">
      <c r="A235">
        <v>918</v>
      </c>
      <c r="B235" s="23">
        <v>61</v>
      </c>
      <c r="C235" s="24">
        <v>23</v>
      </c>
      <c r="D235" s="25">
        <v>0</v>
      </c>
      <c r="E235" s="25">
        <v>1120</v>
      </c>
      <c r="F235" s="26" t="s">
        <v>225</v>
      </c>
      <c r="G235" s="27">
        <v>1974</v>
      </c>
      <c r="H235" s="27">
        <v>1974</v>
      </c>
      <c r="I235" s="28">
        <v>1969</v>
      </c>
      <c r="J235" s="27">
        <v>1969</v>
      </c>
      <c r="K235" s="29">
        <v>1964</v>
      </c>
      <c r="L235" s="30">
        <f t="shared" si="21"/>
        <v>-0.005065856129685917</v>
      </c>
      <c r="M235" s="30">
        <f t="shared" si="22"/>
        <v>0</v>
      </c>
      <c r="N235" s="31">
        <f t="shared" si="23"/>
        <v>-0.0025393600812595226</v>
      </c>
      <c r="O235" s="6"/>
      <c r="P235" s="22"/>
    </row>
    <row r="236" spans="1:16" ht="15">
      <c r="A236">
        <v>919</v>
      </c>
      <c r="B236" s="23">
        <v>61</v>
      </c>
      <c r="C236" s="24">
        <v>23</v>
      </c>
      <c r="D236" s="25">
        <v>0</v>
      </c>
      <c r="E236" s="25">
        <v>5800</v>
      </c>
      <c r="F236" s="26" t="s">
        <v>226</v>
      </c>
      <c r="G236" s="27">
        <v>1339</v>
      </c>
      <c r="H236" s="27">
        <v>1339</v>
      </c>
      <c r="I236" s="28">
        <v>1337</v>
      </c>
      <c r="J236" s="27">
        <v>1336</v>
      </c>
      <c r="K236" s="29">
        <v>1332</v>
      </c>
      <c r="L236" s="30">
        <f t="shared" si="21"/>
        <v>-0.005227781926811053</v>
      </c>
      <c r="M236" s="30">
        <f t="shared" si="22"/>
        <v>-0.0007479431563201197</v>
      </c>
      <c r="N236" s="31">
        <f t="shared" si="23"/>
        <v>-0.0029940119760479044</v>
      </c>
      <c r="O236" s="6"/>
      <c r="P236" s="22"/>
    </row>
    <row r="237" spans="1:16" ht="15">
      <c r="A237">
        <v>920</v>
      </c>
      <c r="B237" s="23">
        <v>61</v>
      </c>
      <c r="C237" s="24">
        <v>23</v>
      </c>
      <c r="D237" s="25">
        <v>0</v>
      </c>
      <c r="E237" s="25">
        <v>8060</v>
      </c>
      <c r="F237" s="26" t="s">
        <v>227</v>
      </c>
      <c r="G237" s="27">
        <v>1434</v>
      </c>
      <c r="H237" s="27">
        <v>1434</v>
      </c>
      <c r="I237" s="28">
        <v>1432</v>
      </c>
      <c r="J237" s="27">
        <v>1431</v>
      </c>
      <c r="K237" s="29">
        <v>1425</v>
      </c>
      <c r="L237" s="30">
        <f t="shared" si="21"/>
        <v>-0.006276150627615063</v>
      </c>
      <c r="M237" s="30">
        <f t="shared" si="22"/>
        <v>-0.0006983240223463687</v>
      </c>
      <c r="N237" s="31">
        <f t="shared" si="23"/>
        <v>-0.0041928721174004195</v>
      </c>
      <c r="O237" s="6"/>
      <c r="P237" s="22"/>
    </row>
    <row r="238" spans="1:16" ht="15">
      <c r="A238">
        <v>922</v>
      </c>
      <c r="B238" s="23">
        <v>71</v>
      </c>
      <c r="C238" s="24">
        <v>23</v>
      </c>
      <c r="D238" s="25">
        <v>10860</v>
      </c>
      <c r="E238" s="25">
        <v>10860</v>
      </c>
      <c r="F238" s="26" t="s">
        <v>228</v>
      </c>
      <c r="G238" s="27">
        <v>2349</v>
      </c>
      <c r="H238" s="27">
        <v>2349</v>
      </c>
      <c r="I238" s="28">
        <v>2345</v>
      </c>
      <c r="J238" s="27">
        <v>2347</v>
      </c>
      <c r="K238" s="29">
        <v>2341</v>
      </c>
      <c r="L238" s="30">
        <f t="shared" si="21"/>
        <v>-0.0034057045551298426</v>
      </c>
      <c r="M238" s="30">
        <f t="shared" si="22"/>
        <v>0.0008528784648187633</v>
      </c>
      <c r="N238" s="31">
        <f t="shared" si="23"/>
        <v>-0.0025564550489987218</v>
      </c>
      <c r="O238" s="6"/>
      <c r="P238" s="22"/>
    </row>
    <row r="239" spans="1:16" ht="15">
      <c r="A239">
        <v>923</v>
      </c>
      <c r="B239" s="23">
        <v>61</v>
      </c>
      <c r="C239" s="24">
        <v>23</v>
      </c>
      <c r="D239" s="25">
        <v>0</v>
      </c>
      <c r="E239" s="25">
        <v>10880</v>
      </c>
      <c r="F239" s="26" t="s">
        <v>229</v>
      </c>
      <c r="G239" s="27">
        <v>1349</v>
      </c>
      <c r="H239" s="27">
        <v>1349</v>
      </c>
      <c r="I239" s="28">
        <v>1347</v>
      </c>
      <c r="J239" s="27">
        <v>1348</v>
      </c>
      <c r="K239" s="29">
        <v>1345</v>
      </c>
      <c r="L239" s="30">
        <f t="shared" si="21"/>
        <v>-0.0029651593773165306</v>
      </c>
      <c r="M239" s="30">
        <f t="shared" si="22"/>
        <v>0.0007423904974016332</v>
      </c>
      <c r="N239" s="31">
        <f t="shared" si="23"/>
        <v>-0.002225519287833828</v>
      </c>
      <c r="O239" s="6"/>
      <c r="P239" s="22"/>
    </row>
    <row r="240" spans="1:16" ht="15">
      <c r="A240">
        <v>924</v>
      </c>
      <c r="B240" s="23">
        <v>61</v>
      </c>
      <c r="C240" s="24">
        <v>23</v>
      </c>
      <c r="D240" s="25">
        <v>0</v>
      </c>
      <c r="E240" s="25">
        <v>12140</v>
      </c>
      <c r="F240" s="26" t="s">
        <v>230</v>
      </c>
      <c r="G240" s="27">
        <v>1467</v>
      </c>
      <c r="H240" s="27">
        <v>1467</v>
      </c>
      <c r="I240" s="28">
        <v>1464</v>
      </c>
      <c r="J240" s="27">
        <v>1463</v>
      </c>
      <c r="K240" s="29">
        <v>1460</v>
      </c>
      <c r="L240" s="30">
        <f t="shared" si="21"/>
        <v>-0.004771642808452625</v>
      </c>
      <c r="M240" s="30">
        <f t="shared" si="22"/>
        <v>-0.0006830601092896175</v>
      </c>
      <c r="N240" s="31">
        <f t="shared" si="23"/>
        <v>-0.002050580997949419</v>
      </c>
      <c r="O240" s="6"/>
      <c r="P240" s="22"/>
    </row>
    <row r="241" spans="1:16" ht="15">
      <c r="A241">
        <v>925</v>
      </c>
      <c r="B241" s="23">
        <v>61</v>
      </c>
      <c r="C241" s="24">
        <v>23</v>
      </c>
      <c r="D241" s="25">
        <v>0</v>
      </c>
      <c r="E241" s="25">
        <v>12560</v>
      </c>
      <c r="F241" s="26" t="s">
        <v>231</v>
      </c>
      <c r="G241" s="27">
        <v>1040</v>
      </c>
      <c r="H241" s="27">
        <v>1040</v>
      </c>
      <c r="I241" s="28">
        <v>1038</v>
      </c>
      <c r="J241" s="27">
        <v>1038</v>
      </c>
      <c r="K241" s="29">
        <v>1035</v>
      </c>
      <c r="L241" s="30">
        <f t="shared" si="21"/>
        <v>-0.004807692307692308</v>
      </c>
      <c r="M241" s="30">
        <f t="shared" si="22"/>
        <v>0</v>
      </c>
      <c r="N241" s="31">
        <f t="shared" si="23"/>
        <v>-0.002890173410404624</v>
      </c>
      <c r="O241" s="6"/>
      <c r="P241" s="22"/>
    </row>
    <row r="242" spans="1:16" ht="15">
      <c r="A242">
        <v>927</v>
      </c>
      <c r="B242" s="23">
        <v>71</v>
      </c>
      <c r="C242" s="24">
        <v>23</v>
      </c>
      <c r="D242" s="25">
        <v>17020</v>
      </c>
      <c r="E242" s="25">
        <v>17020</v>
      </c>
      <c r="F242" s="26" t="s">
        <v>232</v>
      </c>
      <c r="G242" s="27">
        <v>10945</v>
      </c>
      <c r="H242" s="27">
        <v>10945</v>
      </c>
      <c r="I242" s="28">
        <v>10920</v>
      </c>
      <c r="J242" s="27">
        <v>10920</v>
      </c>
      <c r="K242" s="29">
        <v>10887</v>
      </c>
      <c r="L242" s="30">
        <f t="shared" si="21"/>
        <v>-0.005299223389675651</v>
      </c>
      <c r="M242" s="30">
        <f t="shared" si="22"/>
        <v>0</v>
      </c>
      <c r="N242" s="31">
        <f t="shared" si="23"/>
        <v>-0.003021978021978022</v>
      </c>
      <c r="O242" s="6"/>
      <c r="P242" s="22"/>
    </row>
    <row r="243" spans="1:16" ht="15">
      <c r="A243">
        <v>928</v>
      </c>
      <c r="B243" s="23">
        <v>61</v>
      </c>
      <c r="C243" s="24">
        <v>23</v>
      </c>
      <c r="D243" s="25">
        <v>0</v>
      </c>
      <c r="E243" s="25">
        <v>17040</v>
      </c>
      <c r="F243" s="26" t="s">
        <v>233</v>
      </c>
      <c r="G243" s="27">
        <v>6102</v>
      </c>
      <c r="H243" s="27">
        <v>6102</v>
      </c>
      <c r="I243" s="28">
        <v>6085</v>
      </c>
      <c r="J243" s="27">
        <v>4833</v>
      </c>
      <c r="K243" s="29">
        <v>4905</v>
      </c>
      <c r="L243" s="30">
        <f t="shared" si="21"/>
        <v>-0.19616519174041297</v>
      </c>
      <c r="M243" s="30">
        <f t="shared" si="22"/>
        <v>-0.2057518488085456</v>
      </c>
      <c r="N243" s="31">
        <f t="shared" si="23"/>
        <v>0.0148975791433892</v>
      </c>
      <c r="O243" s="6"/>
      <c r="P243" s="22"/>
    </row>
    <row r="244" spans="1:16" ht="15">
      <c r="A244">
        <v>929</v>
      </c>
      <c r="B244" s="23">
        <v>61</v>
      </c>
      <c r="C244" s="24">
        <v>23</v>
      </c>
      <c r="D244" s="25">
        <v>0</v>
      </c>
      <c r="E244" s="25">
        <v>32120</v>
      </c>
      <c r="F244" s="26" t="s">
        <v>234</v>
      </c>
      <c r="G244" s="27">
        <v>661</v>
      </c>
      <c r="H244" s="27">
        <v>661</v>
      </c>
      <c r="I244" s="28">
        <v>660</v>
      </c>
      <c r="J244" s="27">
        <v>660</v>
      </c>
      <c r="K244" s="29">
        <v>658</v>
      </c>
      <c r="L244" s="30">
        <f t="shared" si="21"/>
        <v>-0.0045385779122541605</v>
      </c>
      <c r="M244" s="30">
        <f t="shared" si="22"/>
        <v>0</v>
      </c>
      <c r="N244" s="31">
        <f t="shared" si="23"/>
        <v>-0.0030303030303030303</v>
      </c>
      <c r="O244" s="6"/>
      <c r="P244" s="22"/>
    </row>
    <row r="245" spans="1:16" ht="15">
      <c r="A245">
        <v>930</v>
      </c>
      <c r="B245" s="23">
        <v>61</v>
      </c>
      <c r="C245" s="24">
        <v>23</v>
      </c>
      <c r="D245" s="25">
        <v>0</v>
      </c>
      <c r="E245" s="25">
        <v>32280</v>
      </c>
      <c r="F245" s="26" t="s">
        <v>235</v>
      </c>
      <c r="G245" s="27">
        <v>1780</v>
      </c>
      <c r="H245" s="27">
        <v>1780</v>
      </c>
      <c r="I245" s="28">
        <v>1775</v>
      </c>
      <c r="J245" s="27">
        <v>1776</v>
      </c>
      <c r="K245" s="29">
        <v>1772</v>
      </c>
      <c r="L245" s="30">
        <f t="shared" si="21"/>
        <v>-0.0044943820224719105</v>
      </c>
      <c r="M245" s="30">
        <f t="shared" si="22"/>
        <v>0.0005633802816901409</v>
      </c>
      <c r="N245" s="31">
        <f t="shared" si="23"/>
        <v>-0.0022522522522522522</v>
      </c>
      <c r="O245" s="6"/>
      <c r="P245" s="22"/>
    </row>
    <row r="246" spans="1:16" ht="15">
      <c r="A246">
        <v>931</v>
      </c>
      <c r="B246" s="23">
        <v>61</v>
      </c>
      <c r="C246" s="24">
        <v>23</v>
      </c>
      <c r="D246" s="25">
        <v>0</v>
      </c>
      <c r="E246" s="25">
        <v>43260</v>
      </c>
      <c r="F246" s="26" t="s">
        <v>236</v>
      </c>
      <c r="G246" s="27">
        <v>1497</v>
      </c>
      <c r="H246" s="27">
        <v>1497</v>
      </c>
      <c r="I246" s="28">
        <v>1493</v>
      </c>
      <c r="J246" s="27">
        <v>1494</v>
      </c>
      <c r="K246" s="29">
        <v>1491</v>
      </c>
      <c r="L246" s="30">
        <f t="shared" si="21"/>
        <v>-0.004008016032064128</v>
      </c>
      <c r="M246" s="30">
        <f t="shared" si="22"/>
        <v>0.0006697923643670462</v>
      </c>
      <c r="N246" s="31">
        <f t="shared" si="23"/>
        <v>-0.002008032128514056</v>
      </c>
      <c r="O246" s="6"/>
      <c r="P246" s="22"/>
    </row>
    <row r="247" spans="1:16" ht="15">
      <c r="A247">
        <v>932</v>
      </c>
      <c r="B247" s="23">
        <v>61</v>
      </c>
      <c r="C247" s="24">
        <v>23</v>
      </c>
      <c r="D247" s="25">
        <v>0</v>
      </c>
      <c r="E247" s="25">
        <v>52400</v>
      </c>
      <c r="F247" s="26" t="s">
        <v>237</v>
      </c>
      <c r="G247" s="27">
        <v>1218</v>
      </c>
      <c r="H247" s="27">
        <v>1218</v>
      </c>
      <c r="I247" s="28">
        <v>1216</v>
      </c>
      <c r="J247" s="27">
        <v>1218</v>
      </c>
      <c r="K247" s="29">
        <v>1215</v>
      </c>
      <c r="L247" s="30">
        <f t="shared" si="21"/>
        <v>-0.0024630541871921183</v>
      </c>
      <c r="M247" s="30">
        <f t="shared" si="22"/>
        <v>0.001644736842105263</v>
      </c>
      <c r="N247" s="31">
        <f t="shared" si="23"/>
        <v>-0.0024630541871921183</v>
      </c>
      <c r="O247" s="6"/>
      <c r="P247" s="22"/>
    </row>
    <row r="248" spans="1:16" ht="15">
      <c r="A248">
        <v>933</v>
      </c>
      <c r="B248" s="23">
        <v>61</v>
      </c>
      <c r="C248" s="24">
        <v>23</v>
      </c>
      <c r="D248" s="25">
        <v>0</v>
      </c>
      <c r="E248" s="25">
        <v>57860</v>
      </c>
      <c r="F248" s="26" t="s">
        <v>238</v>
      </c>
      <c r="G248" s="27">
        <v>520</v>
      </c>
      <c r="H248" s="27">
        <v>520</v>
      </c>
      <c r="I248" s="28">
        <v>519</v>
      </c>
      <c r="J248" s="27">
        <v>518</v>
      </c>
      <c r="K248" s="29">
        <v>518</v>
      </c>
      <c r="L248" s="30">
        <f t="shared" si="21"/>
        <v>-0.0038461538461538464</v>
      </c>
      <c r="M248" s="30">
        <f t="shared" si="22"/>
        <v>-0.0019267822736030828</v>
      </c>
      <c r="N248" s="31">
        <f t="shared" si="23"/>
        <v>0</v>
      </c>
      <c r="O248" s="6"/>
      <c r="P248" s="22"/>
    </row>
    <row r="249" spans="1:16" ht="15">
      <c r="A249">
        <v>934</v>
      </c>
      <c r="B249" s="23">
        <v>61</v>
      </c>
      <c r="C249" s="24">
        <v>23</v>
      </c>
      <c r="D249" s="25">
        <v>0</v>
      </c>
      <c r="E249" s="25">
        <v>61840</v>
      </c>
      <c r="F249" s="26" t="s">
        <v>239</v>
      </c>
      <c r="G249" s="27">
        <v>2326</v>
      </c>
      <c r="H249" s="27">
        <v>2326</v>
      </c>
      <c r="I249" s="28">
        <v>2321</v>
      </c>
      <c r="J249" s="27">
        <v>2323</v>
      </c>
      <c r="K249" s="29">
        <v>2317</v>
      </c>
      <c r="L249" s="30">
        <f t="shared" si="21"/>
        <v>-0.003869303525365434</v>
      </c>
      <c r="M249" s="30">
        <f t="shared" si="22"/>
        <v>0.0008616975441619991</v>
      </c>
      <c r="N249" s="31">
        <f t="shared" si="23"/>
        <v>-0.002582866982350409</v>
      </c>
      <c r="O249" s="6"/>
      <c r="P249" s="22"/>
    </row>
    <row r="250" spans="1:16" ht="15">
      <c r="A250">
        <v>936</v>
      </c>
      <c r="B250" s="23">
        <v>71</v>
      </c>
      <c r="C250" s="24">
        <v>23</v>
      </c>
      <c r="D250" s="25">
        <v>66640</v>
      </c>
      <c r="E250" s="25">
        <v>66660</v>
      </c>
      <c r="F250" s="26" t="s">
        <v>240</v>
      </c>
      <c r="G250" s="27">
        <v>1652</v>
      </c>
      <c r="H250" s="27">
        <v>1652</v>
      </c>
      <c r="I250" s="28">
        <v>1649</v>
      </c>
      <c r="J250" s="27">
        <v>1650</v>
      </c>
      <c r="K250" s="29">
        <v>1645</v>
      </c>
      <c r="L250" s="30">
        <f t="shared" si="21"/>
        <v>-0.00423728813559322</v>
      </c>
      <c r="M250" s="30">
        <f t="shared" si="22"/>
        <v>0.0006064281382656155</v>
      </c>
      <c r="N250" s="31">
        <f t="shared" si="23"/>
        <v>-0.0030303030303030303</v>
      </c>
      <c r="O250" s="6"/>
      <c r="P250" s="22"/>
    </row>
    <row r="251" spans="1:16" ht="15">
      <c r="A251">
        <v>937</v>
      </c>
      <c r="B251" s="23">
        <v>71</v>
      </c>
      <c r="C251" s="24">
        <v>23</v>
      </c>
      <c r="D251" s="25">
        <v>99990</v>
      </c>
      <c r="E251" s="25">
        <v>66660</v>
      </c>
      <c r="F251" s="26" t="s">
        <v>241</v>
      </c>
      <c r="G251" s="27">
        <v>2633</v>
      </c>
      <c r="H251" s="27">
        <v>2633</v>
      </c>
      <c r="I251" s="28">
        <v>2626</v>
      </c>
      <c r="J251" s="27">
        <v>2628</v>
      </c>
      <c r="K251" s="29">
        <v>2621</v>
      </c>
      <c r="L251" s="30">
        <f t="shared" si="21"/>
        <v>-0.004557538928978352</v>
      </c>
      <c r="M251" s="30">
        <f t="shared" si="22"/>
        <v>0.0007616146230007616</v>
      </c>
      <c r="N251" s="31">
        <f t="shared" si="23"/>
        <v>-0.002663622526636225</v>
      </c>
      <c r="O251" s="6"/>
      <c r="P251" s="22"/>
    </row>
    <row r="252" spans="1:16" ht="15">
      <c r="A252">
        <v>939</v>
      </c>
      <c r="B252" s="23">
        <v>71</v>
      </c>
      <c r="C252" s="24">
        <v>23</v>
      </c>
      <c r="D252" s="25">
        <v>73420</v>
      </c>
      <c r="E252" s="25">
        <v>73440</v>
      </c>
      <c r="F252" s="26" t="s">
        <v>242</v>
      </c>
      <c r="G252" s="27">
        <v>309</v>
      </c>
      <c r="H252" s="27">
        <v>309</v>
      </c>
      <c r="I252" s="28">
        <v>308</v>
      </c>
      <c r="J252" s="27">
        <v>309</v>
      </c>
      <c r="K252" s="29">
        <v>309</v>
      </c>
      <c r="L252" s="30">
        <f aca="true" t="shared" si="24" ref="L252:L283">(K252-H252)/H252</f>
        <v>0</v>
      </c>
      <c r="M252" s="30">
        <f aca="true" t="shared" si="25" ref="M252:M283">(J252-I252)/I252</f>
        <v>0.003246753246753247</v>
      </c>
      <c r="N252" s="31">
        <f aca="true" t="shared" si="26" ref="N252:N283">(K252-J252)/J252</f>
        <v>0</v>
      </c>
      <c r="O252" s="6"/>
      <c r="P252" s="22"/>
    </row>
    <row r="253" spans="1:16" ht="15">
      <c r="A253">
        <v>940</v>
      </c>
      <c r="B253" s="23">
        <v>71</v>
      </c>
      <c r="C253" s="24">
        <v>23</v>
      </c>
      <c r="D253" s="25">
        <v>99990</v>
      </c>
      <c r="E253" s="25">
        <v>73440</v>
      </c>
      <c r="F253" s="26" t="s">
        <v>243</v>
      </c>
      <c r="G253" s="27">
        <v>1785</v>
      </c>
      <c r="H253" s="27">
        <v>1785</v>
      </c>
      <c r="I253" s="28">
        <v>1780</v>
      </c>
      <c r="J253" s="27">
        <v>1778</v>
      </c>
      <c r="K253" s="29">
        <v>1772</v>
      </c>
      <c r="L253" s="30">
        <f t="shared" si="24"/>
        <v>-0.007282913165266107</v>
      </c>
      <c r="M253" s="30">
        <f t="shared" si="25"/>
        <v>-0.0011235955056179776</v>
      </c>
      <c r="N253" s="31">
        <f t="shared" si="26"/>
        <v>-0.003374578177727784</v>
      </c>
      <c r="O253" s="6"/>
      <c r="P253" s="22"/>
    </row>
    <row r="254" spans="1:16" ht="15">
      <c r="A254">
        <v>942</v>
      </c>
      <c r="B254" s="23">
        <v>71</v>
      </c>
      <c r="C254" s="24">
        <v>23</v>
      </c>
      <c r="D254" s="25">
        <v>81360</v>
      </c>
      <c r="E254" s="25">
        <v>81280</v>
      </c>
      <c r="F254" s="26" t="s">
        <v>244</v>
      </c>
      <c r="G254" s="27">
        <v>1559</v>
      </c>
      <c r="H254" s="27">
        <v>1559</v>
      </c>
      <c r="I254" s="28">
        <v>1556</v>
      </c>
      <c r="J254" s="27">
        <v>1557</v>
      </c>
      <c r="K254" s="29">
        <v>1552</v>
      </c>
      <c r="L254" s="30">
        <f t="shared" si="24"/>
        <v>-0.004490057729313663</v>
      </c>
      <c r="M254" s="30">
        <f t="shared" si="25"/>
        <v>0.0006426735218508997</v>
      </c>
      <c r="N254" s="31">
        <f t="shared" si="26"/>
        <v>-0.0032113037893384713</v>
      </c>
      <c r="O254" s="6"/>
      <c r="P254" s="22"/>
    </row>
    <row r="255" spans="1:16" ht="15">
      <c r="A255">
        <v>943</v>
      </c>
      <c r="B255" s="23">
        <v>71</v>
      </c>
      <c r="C255" s="24">
        <v>23</v>
      </c>
      <c r="D255" s="25">
        <v>99990</v>
      </c>
      <c r="E255" s="25">
        <v>81280</v>
      </c>
      <c r="F255" s="26" t="s">
        <v>245</v>
      </c>
      <c r="G255" s="27">
        <v>1309</v>
      </c>
      <c r="H255" s="27">
        <v>1309</v>
      </c>
      <c r="I255" s="28">
        <v>1307</v>
      </c>
      <c r="J255" s="27">
        <v>1306</v>
      </c>
      <c r="K255" s="29">
        <v>1304</v>
      </c>
      <c r="L255" s="30">
        <f t="shared" si="24"/>
        <v>-0.0038197097020626434</v>
      </c>
      <c r="M255" s="30">
        <f t="shared" si="25"/>
        <v>-0.0007651109410864575</v>
      </c>
      <c r="N255" s="31">
        <f t="shared" si="26"/>
        <v>-0.0015313935681470138</v>
      </c>
      <c r="O255" s="6"/>
      <c r="P255" s="22"/>
    </row>
    <row r="256" spans="1:16" ht="15">
      <c r="A256" s="6">
        <v>944</v>
      </c>
      <c r="B256" s="7">
        <v>50</v>
      </c>
      <c r="C256" s="8">
        <v>25</v>
      </c>
      <c r="D256" s="9">
        <v>0</v>
      </c>
      <c r="E256" s="9">
        <v>0</v>
      </c>
      <c r="F256" s="32" t="s">
        <v>246</v>
      </c>
      <c r="G256" s="33">
        <v>136146</v>
      </c>
      <c r="H256" s="33">
        <v>136146</v>
      </c>
      <c r="I256" s="34">
        <v>136075</v>
      </c>
      <c r="J256" s="33">
        <v>135529</v>
      </c>
      <c r="K256" s="35">
        <v>135099</v>
      </c>
      <c r="L256" s="36">
        <f t="shared" si="24"/>
        <v>-0.007690273676788154</v>
      </c>
      <c r="M256" s="36">
        <f t="shared" si="25"/>
        <v>-0.004012493110417049</v>
      </c>
      <c r="N256" s="37">
        <f t="shared" si="26"/>
        <v>-0.003172752694995167</v>
      </c>
      <c r="O256" s="6"/>
      <c r="P256" s="22"/>
    </row>
    <row r="257" spans="1:16" ht="15">
      <c r="A257">
        <v>956</v>
      </c>
      <c r="B257" s="23">
        <v>71</v>
      </c>
      <c r="C257" s="24">
        <v>25</v>
      </c>
      <c r="D257" s="25">
        <v>980</v>
      </c>
      <c r="E257" s="25">
        <v>980</v>
      </c>
      <c r="F257" s="26" t="s">
        <v>247</v>
      </c>
      <c r="G257" s="27">
        <v>8616</v>
      </c>
      <c r="H257" s="27">
        <v>8616</v>
      </c>
      <c r="I257" s="28">
        <v>8611</v>
      </c>
      <c r="J257" s="27">
        <v>8576</v>
      </c>
      <c r="K257" s="29">
        <v>8546</v>
      </c>
      <c r="L257" s="30">
        <f t="shared" si="24"/>
        <v>-0.008124419684308264</v>
      </c>
      <c r="M257" s="30">
        <f t="shared" si="25"/>
        <v>-0.004064568575078388</v>
      </c>
      <c r="N257" s="31">
        <f t="shared" si="26"/>
        <v>-0.003498134328358209</v>
      </c>
      <c r="O257" s="6"/>
      <c r="P257" s="22"/>
    </row>
    <row r="258" spans="1:16" ht="15">
      <c r="A258">
        <v>957</v>
      </c>
      <c r="B258" s="23">
        <v>61</v>
      </c>
      <c r="C258" s="24">
        <v>25</v>
      </c>
      <c r="D258" s="25">
        <v>0</v>
      </c>
      <c r="E258" s="25">
        <v>1000</v>
      </c>
      <c r="F258" s="26" t="s">
        <v>248</v>
      </c>
      <c r="G258" s="27">
        <v>1123</v>
      </c>
      <c r="H258" s="27">
        <v>1123</v>
      </c>
      <c r="I258" s="28">
        <v>1123</v>
      </c>
      <c r="J258" s="27">
        <v>1119</v>
      </c>
      <c r="K258" s="29">
        <v>1113</v>
      </c>
      <c r="L258" s="30">
        <f t="shared" si="24"/>
        <v>-0.008904719501335707</v>
      </c>
      <c r="M258" s="30">
        <f t="shared" si="25"/>
        <v>-0.003561887800534283</v>
      </c>
      <c r="N258" s="31">
        <f t="shared" si="26"/>
        <v>-0.005361930294906166</v>
      </c>
      <c r="O258" s="6"/>
      <c r="P258" s="22"/>
    </row>
    <row r="259" spans="1:16" ht="15">
      <c r="A259">
        <v>959</v>
      </c>
      <c r="B259" s="23">
        <v>71</v>
      </c>
      <c r="C259" s="24">
        <v>25</v>
      </c>
      <c r="D259" s="25">
        <v>3880</v>
      </c>
      <c r="E259" s="25">
        <v>3900</v>
      </c>
      <c r="F259" s="26" t="s">
        <v>249</v>
      </c>
      <c r="G259" s="27">
        <v>1024</v>
      </c>
      <c r="H259" s="27">
        <v>1024</v>
      </c>
      <c r="I259" s="28">
        <v>1024</v>
      </c>
      <c r="J259" s="27">
        <v>1020</v>
      </c>
      <c r="K259" s="29">
        <v>1016</v>
      </c>
      <c r="L259" s="30">
        <f t="shared" si="24"/>
        <v>-0.0078125</v>
      </c>
      <c r="M259" s="30">
        <f t="shared" si="25"/>
        <v>-0.00390625</v>
      </c>
      <c r="N259" s="31">
        <f t="shared" si="26"/>
        <v>-0.00392156862745098</v>
      </c>
      <c r="O259" s="6"/>
      <c r="P259" s="22"/>
    </row>
    <row r="260" spans="1:16" ht="15">
      <c r="A260">
        <v>960</v>
      </c>
      <c r="B260" s="23">
        <v>71</v>
      </c>
      <c r="C260" s="24">
        <v>25</v>
      </c>
      <c r="D260" s="25">
        <v>99990</v>
      </c>
      <c r="E260" s="25">
        <v>3900</v>
      </c>
      <c r="F260" s="26" t="s">
        <v>250</v>
      </c>
      <c r="G260" s="27">
        <v>1530</v>
      </c>
      <c r="H260" s="27">
        <v>1530</v>
      </c>
      <c r="I260" s="28">
        <v>1528</v>
      </c>
      <c r="J260" s="27">
        <v>1518</v>
      </c>
      <c r="K260" s="29">
        <v>1511</v>
      </c>
      <c r="L260" s="30">
        <f t="shared" si="24"/>
        <v>-0.01241830065359477</v>
      </c>
      <c r="M260" s="30">
        <f t="shared" si="25"/>
        <v>-0.006544502617801047</v>
      </c>
      <c r="N260" s="31">
        <f t="shared" si="26"/>
        <v>-0.00461133069828722</v>
      </c>
      <c r="O260" s="6"/>
      <c r="P260" s="22"/>
    </row>
    <row r="261" spans="1:16" ht="15">
      <c r="A261">
        <v>962</v>
      </c>
      <c r="B261" s="23">
        <v>71</v>
      </c>
      <c r="C261" s="24">
        <v>25</v>
      </c>
      <c r="D261" s="25">
        <v>5920</v>
      </c>
      <c r="E261" s="25">
        <v>5920</v>
      </c>
      <c r="F261" s="26" t="s">
        <v>251</v>
      </c>
      <c r="G261" s="27">
        <v>52347</v>
      </c>
      <c r="H261" s="27">
        <v>52347</v>
      </c>
      <c r="I261" s="28">
        <v>52317</v>
      </c>
      <c r="J261" s="27">
        <v>52092</v>
      </c>
      <c r="K261" s="29">
        <v>51911</v>
      </c>
      <c r="L261" s="30">
        <f t="shared" si="24"/>
        <v>-0.008329035092746481</v>
      </c>
      <c r="M261" s="30">
        <f t="shared" si="25"/>
        <v>-0.00430070531567177</v>
      </c>
      <c r="N261" s="31">
        <f t="shared" si="26"/>
        <v>-0.0034746218229286647</v>
      </c>
      <c r="O261" s="6"/>
      <c r="P261" s="22"/>
    </row>
    <row r="262" spans="1:16" ht="15">
      <c r="A262">
        <v>963</v>
      </c>
      <c r="B262" s="23">
        <v>61</v>
      </c>
      <c r="C262" s="24">
        <v>25</v>
      </c>
      <c r="D262" s="25">
        <v>0</v>
      </c>
      <c r="E262" s="25">
        <v>6720</v>
      </c>
      <c r="F262" s="26" t="s">
        <v>252</v>
      </c>
      <c r="G262" s="27">
        <v>9357</v>
      </c>
      <c r="H262" s="27">
        <v>9357</v>
      </c>
      <c r="I262" s="28">
        <v>9351</v>
      </c>
      <c r="J262" s="27">
        <v>9315</v>
      </c>
      <c r="K262" s="29">
        <v>9280</v>
      </c>
      <c r="L262" s="30">
        <f t="shared" si="24"/>
        <v>-0.008229133269210216</v>
      </c>
      <c r="M262" s="30">
        <f t="shared" si="25"/>
        <v>-0.0038498556304138597</v>
      </c>
      <c r="N262" s="31">
        <f t="shared" si="26"/>
        <v>-0.003757380568974772</v>
      </c>
      <c r="O262" s="6"/>
      <c r="P262" s="22"/>
    </row>
    <row r="263" spans="1:16" ht="15">
      <c r="A263">
        <v>965</v>
      </c>
      <c r="B263" s="23">
        <v>71</v>
      </c>
      <c r="C263" s="24">
        <v>25</v>
      </c>
      <c r="D263" s="25">
        <v>11800</v>
      </c>
      <c r="E263" s="25">
        <v>11820</v>
      </c>
      <c r="F263" s="26" t="s">
        <v>253</v>
      </c>
      <c r="G263" s="27">
        <v>261</v>
      </c>
      <c r="H263" s="27">
        <v>261</v>
      </c>
      <c r="I263" s="28">
        <v>261</v>
      </c>
      <c r="J263" s="27">
        <v>258</v>
      </c>
      <c r="K263" s="29">
        <v>258</v>
      </c>
      <c r="L263" s="30">
        <f t="shared" si="24"/>
        <v>-0.011494252873563218</v>
      </c>
      <c r="M263" s="30">
        <f t="shared" si="25"/>
        <v>-0.011494252873563218</v>
      </c>
      <c r="N263" s="31">
        <f t="shared" si="26"/>
        <v>0</v>
      </c>
      <c r="O263" s="6"/>
      <c r="P263" s="22"/>
    </row>
    <row r="264" spans="1:16" ht="15">
      <c r="A264">
        <v>966</v>
      </c>
      <c r="B264" s="23">
        <v>71</v>
      </c>
      <c r="C264" s="24">
        <v>25</v>
      </c>
      <c r="D264" s="25">
        <v>81360</v>
      </c>
      <c r="E264" s="25">
        <v>11820</v>
      </c>
      <c r="F264" s="26" t="s">
        <v>244</v>
      </c>
      <c r="G264" s="27">
        <v>40</v>
      </c>
      <c r="H264" s="27">
        <v>40</v>
      </c>
      <c r="I264" s="28">
        <v>40</v>
      </c>
      <c r="J264" s="27">
        <v>40</v>
      </c>
      <c r="K264" s="29">
        <v>40</v>
      </c>
      <c r="L264" s="30">
        <f t="shared" si="24"/>
        <v>0</v>
      </c>
      <c r="M264" s="30">
        <f t="shared" si="25"/>
        <v>0</v>
      </c>
      <c r="N264" s="31">
        <f t="shared" si="26"/>
        <v>0</v>
      </c>
      <c r="O264" s="6"/>
      <c r="P264" s="22"/>
    </row>
    <row r="265" spans="1:16" ht="15">
      <c r="A265">
        <v>967</v>
      </c>
      <c r="B265" s="23">
        <v>71</v>
      </c>
      <c r="C265" s="24">
        <v>25</v>
      </c>
      <c r="D265" s="25">
        <v>99990</v>
      </c>
      <c r="E265" s="25">
        <v>11820</v>
      </c>
      <c r="F265" s="26" t="s">
        <v>254</v>
      </c>
      <c r="G265" s="27">
        <v>1640</v>
      </c>
      <c r="H265" s="27">
        <v>1640</v>
      </c>
      <c r="I265" s="28">
        <v>1638</v>
      </c>
      <c r="J265" s="27">
        <v>1628</v>
      </c>
      <c r="K265" s="29">
        <v>1619</v>
      </c>
      <c r="L265" s="30">
        <f t="shared" si="24"/>
        <v>-0.012804878048780487</v>
      </c>
      <c r="M265" s="30">
        <f t="shared" si="25"/>
        <v>-0.006105006105006105</v>
      </c>
      <c r="N265" s="31">
        <f t="shared" si="26"/>
        <v>-0.005528255528255528</v>
      </c>
      <c r="O265" s="6"/>
      <c r="P265" s="22"/>
    </row>
    <row r="266" spans="1:16" ht="15">
      <c r="A266">
        <v>968</v>
      </c>
      <c r="B266" s="23">
        <v>61</v>
      </c>
      <c r="C266" s="24">
        <v>25</v>
      </c>
      <c r="D266" s="25">
        <v>0</v>
      </c>
      <c r="E266" s="25">
        <v>15960</v>
      </c>
      <c r="F266" s="26" t="s">
        <v>255</v>
      </c>
      <c r="G266" s="27">
        <v>1985</v>
      </c>
      <c r="H266" s="27">
        <v>1985</v>
      </c>
      <c r="I266" s="28">
        <v>1985</v>
      </c>
      <c r="J266" s="27">
        <v>1976</v>
      </c>
      <c r="K266" s="29">
        <v>1968</v>
      </c>
      <c r="L266" s="30">
        <f t="shared" si="24"/>
        <v>-0.008564231738035265</v>
      </c>
      <c r="M266" s="30">
        <f t="shared" si="25"/>
        <v>-0.004534005037783375</v>
      </c>
      <c r="N266" s="31">
        <f t="shared" si="26"/>
        <v>-0.004048582995951417</v>
      </c>
      <c r="O266" s="6"/>
      <c r="P266" s="22"/>
    </row>
    <row r="267" spans="1:16" ht="15">
      <c r="A267">
        <v>969</v>
      </c>
      <c r="B267" s="23">
        <v>61</v>
      </c>
      <c r="C267" s="24">
        <v>25</v>
      </c>
      <c r="D267" s="25">
        <v>0</v>
      </c>
      <c r="E267" s="25">
        <v>16020</v>
      </c>
      <c r="F267" s="26" t="s">
        <v>256</v>
      </c>
      <c r="G267" s="27">
        <v>1139</v>
      </c>
      <c r="H267" s="27">
        <v>1139</v>
      </c>
      <c r="I267" s="28">
        <v>1137</v>
      </c>
      <c r="J267" s="27">
        <v>1132</v>
      </c>
      <c r="K267" s="29">
        <v>1129</v>
      </c>
      <c r="L267" s="30">
        <f t="shared" si="24"/>
        <v>-0.00877963125548727</v>
      </c>
      <c r="M267" s="30">
        <f t="shared" si="25"/>
        <v>-0.0043975373790677225</v>
      </c>
      <c r="N267" s="31">
        <f t="shared" si="26"/>
        <v>-0.00265017667844523</v>
      </c>
      <c r="O267" s="6"/>
      <c r="P267" s="22"/>
    </row>
    <row r="268" spans="1:16" ht="15">
      <c r="A268">
        <v>970</v>
      </c>
      <c r="B268" s="23">
        <v>61</v>
      </c>
      <c r="C268" s="24">
        <v>25</v>
      </c>
      <c r="D268" s="25">
        <v>0</v>
      </c>
      <c r="E268" s="25">
        <v>17880</v>
      </c>
      <c r="F268" s="26" t="s">
        <v>257</v>
      </c>
      <c r="G268" s="27">
        <v>1636</v>
      </c>
      <c r="H268" s="27">
        <v>1636</v>
      </c>
      <c r="I268" s="28">
        <v>1636</v>
      </c>
      <c r="J268" s="27">
        <v>1628</v>
      </c>
      <c r="K268" s="29">
        <v>1627</v>
      </c>
      <c r="L268" s="30">
        <f t="shared" si="24"/>
        <v>-0.005501222493887531</v>
      </c>
      <c r="M268" s="30">
        <f t="shared" si="25"/>
        <v>-0.004889975550122249</v>
      </c>
      <c r="N268" s="31">
        <f t="shared" si="26"/>
        <v>-0.0006142506142506142</v>
      </c>
      <c r="O268" s="6"/>
      <c r="P268" s="22"/>
    </row>
    <row r="269" spans="1:16" ht="15">
      <c r="A269">
        <v>971</v>
      </c>
      <c r="B269" s="23">
        <v>61</v>
      </c>
      <c r="C269" s="24">
        <v>25</v>
      </c>
      <c r="D269" s="25">
        <v>0</v>
      </c>
      <c r="E269" s="25">
        <v>24700</v>
      </c>
      <c r="F269" s="26" t="s">
        <v>258</v>
      </c>
      <c r="G269" s="27">
        <v>1303</v>
      </c>
      <c r="H269" s="27">
        <v>1303</v>
      </c>
      <c r="I269" s="28">
        <v>1303</v>
      </c>
      <c r="J269" s="27">
        <v>1296</v>
      </c>
      <c r="K269" s="29">
        <v>1290</v>
      </c>
      <c r="L269" s="30">
        <f t="shared" si="24"/>
        <v>-0.009976976208749041</v>
      </c>
      <c r="M269" s="30">
        <f t="shared" si="25"/>
        <v>-0.005372217958557176</v>
      </c>
      <c r="N269" s="31">
        <f t="shared" si="26"/>
        <v>-0.004629629629629629</v>
      </c>
      <c r="O269" s="6"/>
      <c r="P269" s="22"/>
    </row>
    <row r="270" spans="1:16" ht="15">
      <c r="A270">
        <v>972</v>
      </c>
      <c r="B270" s="23">
        <v>61</v>
      </c>
      <c r="C270" s="24">
        <v>25</v>
      </c>
      <c r="D270" s="25">
        <v>0</v>
      </c>
      <c r="E270" s="25">
        <v>25935</v>
      </c>
      <c r="F270" s="26" t="s">
        <v>259</v>
      </c>
      <c r="G270" s="27">
        <v>11770</v>
      </c>
      <c r="H270" s="27">
        <v>11770</v>
      </c>
      <c r="I270" s="28">
        <v>11764</v>
      </c>
      <c r="J270" s="27">
        <v>11713</v>
      </c>
      <c r="K270" s="29">
        <v>11677</v>
      </c>
      <c r="L270" s="30">
        <f t="shared" si="24"/>
        <v>-0.007901444350042482</v>
      </c>
      <c r="M270" s="30">
        <f t="shared" si="25"/>
        <v>-0.004335260115606936</v>
      </c>
      <c r="N270" s="31">
        <f t="shared" si="26"/>
        <v>-0.0030735080679586786</v>
      </c>
      <c r="O270" s="6"/>
      <c r="P270" s="22"/>
    </row>
    <row r="271" spans="1:16" ht="15">
      <c r="A271">
        <v>973</v>
      </c>
      <c r="B271" s="23">
        <v>61</v>
      </c>
      <c r="C271" s="24">
        <v>25</v>
      </c>
      <c r="D271" s="25">
        <v>0</v>
      </c>
      <c r="E271" s="25">
        <v>30500</v>
      </c>
      <c r="F271" s="26" t="s">
        <v>260</v>
      </c>
      <c r="G271" s="27">
        <v>1626</v>
      </c>
      <c r="H271" s="27">
        <v>1626</v>
      </c>
      <c r="I271" s="28">
        <v>1626</v>
      </c>
      <c r="J271" s="27">
        <v>1617</v>
      </c>
      <c r="K271" s="29">
        <v>1610</v>
      </c>
      <c r="L271" s="30">
        <f t="shared" si="24"/>
        <v>-0.00984009840098401</v>
      </c>
      <c r="M271" s="30">
        <f t="shared" si="25"/>
        <v>-0.005535055350553505</v>
      </c>
      <c r="N271" s="31">
        <f t="shared" si="26"/>
        <v>-0.004329004329004329</v>
      </c>
      <c r="O271" s="6"/>
      <c r="P271" s="22"/>
    </row>
    <row r="272" spans="1:16" ht="15">
      <c r="A272">
        <v>975</v>
      </c>
      <c r="B272" s="23">
        <v>71</v>
      </c>
      <c r="C272" s="24">
        <v>25</v>
      </c>
      <c r="D272" s="25">
        <v>38920</v>
      </c>
      <c r="E272" s="25">
        <v>38940</v>
      </c>
      <c r="F272" s="26" t="s">
        <v>261</v>
      </c>
      <c r="G272" s="27">
        <v>1668</v>
      </c>
      <c r="H272" s="27">
        <v>1668</v>
      </c>
      <c r="I272" s="28">
        <v>1666</v>
      </c>
      <c r="J272" s="27">
        <v>1656</v>
      </c>
      <c r="K272" s="29">
        <v>1647</v>
      </c>
      <c r="L272" s="30">
        <f t="shared" si="24"/>
        <v>-0.012589928057553957</v>
      </c>
      <c r="M272" s="30">
        <f t="shared" si="25"/>
        <v>-0.006002400960384154</v>
      </c>
      <c r="N272" s="31">
        <f t="shared" si="26"/>
        <v>-0.005434782608695652</v>
      </c>
      <c r="O272" s="6"/>
      <c r="P272" s="22"/>
    </row>
    <row r="273" spans="1:16" ht="15">
      <c r="A273">
        <v>976</v>
      </c>
      <c r="B273" s="23">
        <v>71</v>
      </c>
      <c r="C273" s="24">
        <v>25</v>
      </c>
      <c r="D273" s="25">
        <v>99990</v>
      </c>
      <c r="E273" s="25">
        <v>38940</v>
      </c>
      <c r="F273" s="26" t="s">
        <v>262</v>
      </c>
      <c r="G273" s="27">
        <v>1347</v>
      </c>
      <c r="H273" s="27">
        <v>1347</v>
      </c>
      <c r="I273" s="28">
        <v>1345</v>
      </c>
      <c r="J273" s="27">
        <v>1337</v>
      </c>
      <c r="K273" s="29">
        <v>1330</v>
      </c>
      <c r="L273" s="30">
        <f t="shared" si="24"/>
        <v>-0.012620638455827766</v>
      </c>
      <c r="M273" s="30">
        <f t="shared" si="25"/>
        <v>-0.005947955390334572</v>
      </c>
      <c r="N273" s="31">
        <f t="shared" si="26"/>
        <v>-0.005235602094240838</v>
      </c>
      <c r="O273" s="6"/>
      <c r="P273" s="22"/>
    </row>
    <row r="274" spans="1:16" ht="15">
      <c r="A274">
        <v>977</v>
      </c>
      <c r="B274" s="23">
        <v>61</v>
      </c>
      <c r="C274" s="24">
        <v>25</v>
      </c>
      <c r="D274" s="25">
        <v>0</v>
      </c>
      <c r="E274" s="25">
        <v>46620</v>
      </c>
      <c r="F274" s="26" t="s">
        <v>43</v>
      </c>
      <c r="G274" s="27">
        <v>1213</v>
      </c>
      <c r="H274" s="27">
        <v>1213</v>
      </c>
      <c r="I274" s="28">
        <v>1213</v>
      </c>
      <c r="J274" s="27">
        <v>1206</v>
      </c>
      <c r="K274" s="29">
        <v>1200</v>
      </c>
      <c r="L274" s="30">
        <f t="shared" si="24"/>
        <v>-0.010717230008244023</v>
      </c>
      <c r="M274" s="30">
        <f t="shared" si="25"/>
        <v>-0.005770816158285243</v>
      </c>
      <c r="N274" s="31">
        <f t="shared" si="26"/>
        <v>-0.004975124378109453</v>
      </c>
      <c r="O274" s="6"/>
      <c r="P274" s="22"/>
    </row>
    <row r="275" spans="1:16" ht="15">
      <c r="A275">
        <v>978</v>
      </c>
      <c r="B275" s="23">
        <v>61</v>
      </c>
      <c r="C275" s="24">
        <v>25</v>
      </c>
      <c r="D275" s="25">
        <v>0</v>
      </c>
      <c r="E275" s="25">
        <v>47060</v>
      </c>
      <c r="F275" s="26" t="s">
        <v>263</v>
      </c>
      <c r="G275" s="27">
        <v>3712</v>
      </c>
      <c r="H275" s="27">
        <v>3712</v>
      </c>
      <c r="I275" s="28">
        <v>3710</v>
      </c>
      <c r="J275" s="27">
        <v>3703</v>
      </c>
      <c r="K275" s="29">
        <v>3694</v>
      </c>
      <c r="L275" s="30">
        <f t="shared" si="24"/>
        <v>-0.004849137931034483</v>
      </c>
      <c r="M275" s="30">
        <f t="shared" si="25"/>
        <v>-0.0018867924528301887</v>
      </c>
      <c r="N275" s="31">
        <f t="shared" si="26"/>
        <v>-0.0024304617877396704</v>
      </c>
      <c r="O275" s="6"/>
      <c r="P275" s="22"/>
    </row>
    <row r="276" spans="1:16" ht="15">
      <c r="A276">
        <v>979</v>
      </c>
      <c r="B276" s="23">
        <v>61</v>
      </c>
      <c r="C276" s="24">
        <v>25</v>
      </c>
      <c r="D276" s="25">
        <v>0</v>
      </c>
      <c r="E276" s="25">
        <v>51520</v>
      </c>
      <c r="F276" s="26" t="s">
        <v>264</v>
      </c>
      <c r="G276" s="27">
        <v>2213</v>
      </c>
      <c r="H276" s="27">
        <v>2213</v>
      </c>
      <c r="I276" s="28">
        <v>2213</v>
      </c>
      <c r="J276" s="27">
        <v>2205</v>
      </c>
      <c r="K276" s="29">
        <v>2197</v>
      </c>
      <c r="L276" s="30">
        <f t="shared" si="24"/>
        <v>-0.0072300045187528245</v>
      </c>
      <c r="M276" s="30">
        <f t="shared" si="25"/>
        <v>-0.0036150022593764122</v>
      </c>
      <c r="N276" s="31">
        <f t="shared" si="26"/>
        <v>-0.0036281179138321997</v>
      </c>
      <c r="O276" s="6"/>
      <c r="P276" s="22"/>
    </row>
    <row r="277" spans="1:16" ht="15">
      <c r="A277">
        <v>981</v>
      </c>
      <c r="B277" s="23">
        <v>71</v>
      </c>
      <c r="C277" s="24">
        <v>25</v>
      </c>
      <c r="D277" s="25">
        <v>51940</v>
      </c>
      <c r="E277" s="25">
        <v>51940</v>
      </c>
      <c r="F277" s="26" t="s">
        <v>265</v>
      </c>
      <c r="G277" s="27">
        <v>7088</v>
      </c>
      <c r="H277" s="27">
        <v>7086</v>
      </c>
      <c r="I277" s="28">
        <v>7082</v>
      </c>
      <c r="J277" s="27">
        <v>7052</v>
      </c>
      <c r="K277" s="29">
        <v>7058</v>
      </c>
      <c r="L277" s="30">
        <f t="shared" si="24"/>
        <v>-0.003951453570420547</v>
      </c>
      <c r="M277" s="30">
        <f t="shared" si="25"/>
        <v>-0.004236091499576391</v>
      </c>
      <c r="N277" s="31">
        <f t="shared" si="26"/>
        <v>0.0008508224617129892</v>
      </c>
      <c r="O277" s="6"/>
      <c r="P277" s="22"/>
    </row>
    <row r="278" spans="1:16" ht="15">
      <c r="A278">
        <v>982</v>
      </c>
      <c r="B278" s="23">
        <v>61</v>
      </c>
      <c r="C278" s="24">
        <v>25</v>
      </c>
      <c r="D278" s="25">
        <v>0</v>
      </c>
      <c r="E278" s="25">
        <v>51960</v>
      </c>
      <c r="F278" s="26" t="s">
        <v>266</v>
      </c>
      <c r="G278" s="27">
        <v>3115</v>
      </c>
      <c r="H278" s="27">
        <v>3117</v>
      </c>
      <c r="I278" s="28">
        <v>3117</v>
      </c>
      <c r="J278" s="27">
        <v>3117</v>
      </c>
      <c r="K278" s="29">
        <v>3118</v>
      </c>
      <c r="L278" s="30">
        <f t="shared" si="24"/>
        <v>0.0003208213025344883</v>
      </c>
      <c r="M278" s="30">
        <f t="shared" si="25"/>
        <v>0</v>
      </c>
      <c r="N278" s="31">
        <f t="shared" si="26"/>
        <v>0.0003208213025344883</v>
      </c>
      <c r="O278" s="6"/>
      <c r="P278" s="22"/>
    </row>
    <row r="279" spans="1:16" ht="15">
      <c r="A279">
        <v>983</v>
      </c>
      <c r="B279" s="23">
        <v>61</v>
      </c>
      <c r="C279" s="24">
        <v>25</v>
      </c>
      <c r="D279" s="25">
        <v>0</v>
      </c>
      <c r="E279" s="25">
        <v>57620</v>
      </c>
      <c r="F279" s="26" t="s">
        <v>267</v>
      </c>
      <c r="G279" s="27">
        <v>2551</v>
      </c>
      <c r="H279" s="27">
        <v>2551</v>
      </c>
      <c r="I279" s="28">
        <v>2549</v>
      </c>
      <c r="J279" s="27">
        <v>2547</v>
      </c>
      <c r="K279" s="29">
        <v>2541</v>
      </c>
      <c r="L279" s="30">
        <f t="shared" si="24"/>
        <v>-0.003920031360250882</v>
      </c>
      <c r="M279" s="30">
        <f t="shared" si="25"/>
        <v>-0.0007846214201647705</v>
      </c>
      <c r="N279" s="31">
        <f t="shared" si="26"/>
        <v>-0.002355712603062426</v>
      </c>
      <c r="O279" s="6"/>
      <c r="P279" s="22"/>
    </row>
    <row r="280" spans="1:16" ht="15">
      <c r="A280">
        <v>984</v>
      </c>
      <c r="B280" s="23">
        <v>61</v>
      </c>
      <c r="C280" s="24">
        <v>25</v>
      </c>
      <c r="D280" s="25">
        <v>0</v>
      </c>
      <c r="E280" s="25">
        <v>63440</v>
      </c>
      <c r="F280" s="26" t="s">
        <v>268</v>
      </c>
      <c r="G280" s="27">
        <v>9001</v>
      </c>
      <c r="H280" s="27">
        <v>9001</v>
      </c>
      <c r="I280" s="28">
        <v>8997</v>
      </c>
      <c r="J280" s="27">
        <v>8975</v>
      </c>
      <c r="K280" s="29">
        <v>8947</v>
      </c>
      <c r="L280" s="30">
        <f t="shared" si="24"/>
        <v>-0.005999333407399178</v>
      </c>
      <c r="M280" s="30">
        <f t="shared" si="25"/>
        <v>-0.0024452595309547628</v>
      </c>
      <c r="N280" s="31">
        <f t="shared" si="26"/>
        <v>-0.003119777158774373</v>
      </c>
      <c r="O280" s="6"/>
      <c r="P280" s="22"/>
    </row>
    <row r="281" spans="1:16" ht="15">
      <c r="A281">
        <v>985</v>
      </c>
      <c r="B281" s="23">
        <v>61</v>
      </c>
      <c r="C281" s="24">
        <v>25</v>
      </c>
      <c r="D281" s="25">
        <v>0</v>
      </c>
      <c r="E281" s="25">
        <v>72980</v>
      </c>
      <c r="F281" s="26" t="s">
        <v>269</v>
      </c>
      <c r="G281" s="27">
        <v>1936</v>
      </c>
      <c r="H281" s="27">
        <v>1936</v>
      </c>
      <c r="I281" s="28">
        <v>1936</v>
      </c>
      <c r="J281" s="27">
        <v>1924</v>
      </c>
      <c r="K281" s="29">
        <v>1916</v>
      </c>
      <c r="L281" s="30">
        <f t="shared" si="24"/>
        <v>-0.010330578512396695</v>
      </c>
      <c r="M281" s="30">
        <f t="shared" si="25"/>
        <v>-0.006198347107438017</v>
      </c>
      <c r="N281" s="31">
        <f t="shared" si="26"/>
        <v>-0.004158004158004158</v>
      </c>
      <c r="O281" s="6"/>
      <c r="P281" s="22"/>
    </row>
    <row r="282" spans="1:16" ht="15">
      <c r="A282">
        <v>987</v>
      </c>
      <c r="B282" s="23">
        <v>71</v>
      </c>
      <c r="C282" s="24">
        <v>25</v>
      </c>
      <c r="D282" s="25">
        <v>75700</v>
      </c>
      <c r="E282" s="25">
        <v>75700</v>
      </c>
      <c r="F282" s="26" t="s">
        <v>270</v>
      </c>
      <c r="G282" s="27">
        <v>5260</v>
      </c>
      <c r="H282" s="27">
        <v>5260</v>
      </c>
      <c r="I282" s="28">
        <v>5258</v>
      </c>
      <c r="J282" s="27">
        <v>5239</v>
      </c>
      <c r="K282" s="29">
        <v>5222</v>
      </c>
      <c r="L282" s="30">
        <f t="shared" si="24"/>
        <v>-0.007224334600760456</v>
      </c>
      <c r="M282" s="30">
        <f t="shared" si="25"/>
        <v>-0.0036135412704450362</v>
      </c>
      <c r="N282" s="31">
        <f t="shared" si="26"/>
        <v>-0.0032448940637526246</v>
      </c>
      <c r="O282" s="6"/>
      <c r="P282" s="22"/>
    </row>
    <row r="283" spans="1:16" ht="15">
      <c r="A283">
        <v>989</v>
      </c>
      <c r="B283" s="23">
        <v>71</v>
      </c>
      <c r="C283" s="24">
        <v>25</v>
      </c>
      <c r="D283" s="25">
        <v>79160</v>
      </c>
      <c r="E283" s="25">
        <v>79180</v>
      </c>
      <c r="F283" s="26" t="s">
        <v>271</v>
      </c>
      <c r="G283" s="27">
        <v>717</v>
      </c>
      <c r="H283" s="27">
        <v>717</v>
      </c>
      <c r="I283" s="28">
        <v>717</v>
      </c>
      <c r="J283" s="27">
        <v>716</v>
      </c>
      <c r="K283" s="29">
        <v>713</v>
      </c>
      <c r="L283" s="30">
        <f t="shared" si="24"/>
        <v>-0.005578800557880056</v>
      </c>
      <c r="M283" s="30">
        <f t="shared" si="25"/>
        <v>-0.001394700139470014</v>
      </c>
      <c r="N283" s="31">
        <f t="shared" si="26"/>
        <v>-0.004189944134078212</v>
      </c>
      <c r="O283" s="6"/>
      <c r="P283" s="22"/>
    </row>
    <row r="284" spans="1:16" ht="15">
      <c r="A284">
        <v>990</v>
      </c>
      <c r="B284" s="23">
        <v>71</v>
      </c>
      <c r="C284" s="24">
        <v>25</v>
      </c>
      <c r="D284" s="25">
        <v>99990</v>
      </c>
      <c r="E284" s="25">
        <v>79180</v>
      </c>
      <c r="F284" s="26" t="s">
        <v>272</v>
      </c>
      <c r="G284" s="27">
        <v>928</v>
      </c>
      <c r="H284" s="27">
        <v>928</v>
      </c>
      <c r="I284" s="28">
        <v>928</v>
      </c>
      <c r="J284" s="27">
        <v>924</v>
      </c>
      <c r="K284" s="29">
        <v>921</v>
      </c>
      <c r="L284" s="30">
        <f aca="true" t="shared" si="27" ref="L284:L299">(K284-H284)/H284</f>
        <v>-0.007543103448275862</v>
      </c>
      <c r="M284" s="30">
        <f aca="true" t="shared" si="28" ref="M284:M299">(J284-I284)/I284</f>
        <v>-0.004310344827586207</v>
      </c>
      <c r="N284" s="31">
        <f aca="true" t="shared" si="29" ref="N284:N299">(K284-J284)/J284</f>
        <v>-0.003246753246753247</v>
      </c>
      <c r="O284" s="6"/>
      <c r="P284" s="22"/>
    </row>
    <row r="285" spans="1:16" ht="15">
      <c r="A285" s="6">
        <v>991</v>
      </c>
      <c r="B285" s="7">
        <v>50</v>
      </c>
      <c r="C285" s="8">
        <v>27</v>
      </c>
      <c r="D285" s="9">
        <v>0</v>
      </c>
      <c r="E285" s="9">
        <v>0</v>
      </c>
      <c r="F285" s="32" t="s">
        <v>273</v>
      </c>
      <c r="G285" s="33">
        <v>52293</v>
      </c>
      <c r="H285" s="33">
        <v>52293</v>
      </c>
      <c r="I285" s="34">
        <v>52197</v>
      </c>
      <c r="J285" s="33">
        <v>52574</v>
      </c>
      <c r="K285" s="35">
        <v>52242</v>
      </c>
      <c r="L285" s="36">
        <f t="shared" si="27"/>
        <v>-0.0009752739372382537</v>
      </c>
      <c r="M285" s="36">
        <f t="shared" si="28"/>
        <v>0.0072226373163208615</v>
      </c>
      <c r="N285" s="37">
        <f t="shared" si="29"/>
        <v>-0.006314908509909841</v>
      </c>
      <c r="O285" s="6"/>
      <c r="P285" s="22"/>
    </row>
    <row r="286" spans="1:16" ht="15">
      <c r="A286">
        <v>999</v>
      </c>
      <c r="B286" s="23">
        <v>61</v>
      </c>
      <c r="C286" s="24">
        <v>27</v>
      </c>
      <c r="D286" s="25">
        <v>0</v>
      </c>
      <c r="E286" s="25">
        <v>12620</v>
      </c>
      <c r="F286" s="26" t="s">
        <v>274</v>
      </c>
      <c r="G286" s="27">
        <v>2037</v>
      </c>
      <c r="H286" s="27">
        <v>2037</v>
      </c>
      <c r="I286" s="28">
        <v>2035</v>
      </c>
      <c r="J286" s="27">
        <v>2049</v>
      </c>
      <c r="K286" s="29">
        <v>2047</v>
      </c>
      <c r="L286" s="30">
        <f t="shared" si="27"/>
        <v>0.004909180166912126</v>
      </c>
      <c r="M286" s="30">
        <f t="shared" si="28"/>
        <v>0.0068796068796068794</v>
      </c>
      <c r="N286" s="31">
        <f t="shared" si="29"/>
        <v>-0.0009760858955588092</v>
      </c>
      <c r="O286" s="6"/>
      <c r="P286" s="22"/>
    </row>
    <row r="287" spans="1:16" ht="15">
      <c r="A287">
        <v>1001</v>
      </c>
      <c r="B287" s="23">
        <v>71</v>
      </c>
      <c r="C287" s="24">
        <v>27</v>
      </c>
      <c r="D287" s="25">
        <v>22880</v>
      </c>
      <c r="E287" s="25">
        <v>22880</v>
      </c>
      <c r="F287" s="26" t="s">
        <v>275</v>
      </c>
      <c r="G287" s="27">
        <v>5879</v>
      </c>
      <c r="H287" s="27">
        <v>5879</v>
      </c>
      <c r="I287" s="28">
        <v>5863</v>
      </c>
      <c r="J287" s="27">
        <v>5895</v>
      </c>
      <c r="K287" s="29">
        <v>5846</v>
      </c>
      <c r="L287" s="30">
        <f t="shared" si="27"/>
        <v>-0.005613199523728525</v>
      </c>
      <c r="M287" s="30">
        <f t="shared" si="28"/>
        <v>0.005457956677468873</v>
      </c>
      <c r="N287" s="31">
        <f t="shared" si="29"/>
        <v>-0.008312128922815945</v>
      </c>
      <c r="O287" s="6"/>
      <c r="P287" s="22"/>
    </row>
    <row r="288" spans="1:16" ht="15">
      <c r="A288">
        <v>1002</v>
      </c>
      <c r="B288" s="23">
        <v>61</v>
      </c>
      <c r="C288" s="24">
        <v>27</v>
      </c>
      <c r="D288" s="25">
        <v>0</v>
      </c>
      <c r="E288" s="25">
        <v>39480</v>
      </c>
      <c r="F288" s="26" t="s">
        <v>276</v>
      </c>
      <c r="G288" s="27">
        <v>6207</v>
      </c>
      <c r="H288" s="27">
        <v>6207</v>
      </c>
      <c r="I288" s="28">
        <v>6199</v>
      </c>
      <c r="J288" s="27">
        <v>6238</v>
      </c>
      <c r="K288" s="29">
        <v>6207</v>
      </c>
      <c r="L288" s="30">
        <f t="shared" si="27"/>
        <v>0</v>
      </c>
      <c r="M288" s="30">
        <f t="shared" si="28"/>
        <v>0.006291337312469753</v>
      </c>
      <c r="N288" s="31">
        <f t="shared" si="29"/>
        <v>-0.004969541519717858</v>
      </c>
      <c r="O288" s="6"/>
      <c r="P288" s="22"/>
    </row>
    <row r="289" spans="1:16" ht="15">
      <c r="A289">
        <v>1003</v>
      </c>
      <c r="B289" s="23">
        <v>61</v>
      </c>
      <c r="C289" s="24">
        <v>27</v>
      </c>
      <c r="D289" s="25">
        <v>0</v>
      </c>
      <c r="E289" s="25">
        <v>41600</v>
      </c>
      <c r="F289" s="26" t="s">
        <v>277</v>
      </c>
      <c r="G289" s="27">
        <v>2541</v>
      </c>
      <c r="H289" s="27">
        <v>2541</v>
      </c>
      <c r="I289" s="28">
        <v>2539</v>
      </c>
      <c r="J289" s="27">
        <v>2559</v>
      </c>
      <c r="K289" s="29">
        <v>2548</v>
      </c>
      <c r="L289" s="30">
        <f t="shared" si="27"/>
        <v>0.0027548209366391185</v>
      </c>
      <c r="M289" s="30">
        <f t="shared" si="28"/>
        <v>0.007877116975187082</v>
      </c>
      <c r="N289" s="31">
        <f t="shared" si="29"/>
        <v>-0.0042985541227041815</v>
      </c>
      <c r="O289" s="6"/>
      <c r="P289" s="22"/>
    </row>
    <row r="290" spans="1:16" ht="15">
      <c r="A290">
        <v>1005</v>
      </c>
      <c r="B290" s="23">
        <v>71</v>
      </c>
      <c r="C290" s="24">
        <v>27</v>
      </c>
      <c r="D290" s="25">
        <v>13900</v>
      </c>
      <c r="E290" s="25">
        <v>44140</v>
      </c>
      <c r="F290" s="26" t="s">
        <v>278</v>
      </c>
      <c r="G290" s="27">
        <v>1774</v>
      </c>
      <c r="H290" s="27">
        <v>1774</v>
      </c>
      <c r="I290" s="28">
        <v>1771</v>
      </c>
      <c r="J290" s="27">
        <v>1779</v>
      </c>
      <c r="K290" s="29">
        <v>1763</v>
      </c>
      <c r="L290" s="30">
        <f t="shared" si="27"/>
        <v>-0.0062006764374295375</v>
      </c>
      <c r="M290" s="30">
        <f t="shared" si="28"/>
        <v>0.004517221908526256</v>
      </c>
      <c r="N290" s="31">
        <f t="shared" si="29"/>
        <v>-0.008993816750983699</v>
      </c>
      <c r="O290" s="6"/>
      <c r="P290" s="22"/>
    </row>
    <row r="291" spans="1:16" ht="15">
      <c r="A291">
        <v>1006</v>
      </c>
      <c r="B291" s="23">
        <v>71</v>
      </c>
      <c r="C291" s="24">
        <v>27</v>
      </c>
      <c r="D291" s="25">
        <v>99990</v>
      </c>
      <c r="E291" s="25">
        <v>44140</v>
      </c>
      <c r="F291" s="26" t="s">
        <v>279</v>
      </c>
      <c r="G291" s="27">
        <v>1726</v>
      </c>
      <c r="H291" s="27">
        <v>1726</v>
      </c>
      <c r="I291" s="28">
        <v>1721</v>
      </c>
      <c r="J291" s="27">
        <v>1731</v>
      </c>
      <c r="K291" s="29">
        <v>1716</v>
      </c>
      <c r="L291" s="30">
        <f t="shared" si="27"/>
        <v>-0.005793742757821553</v>
      </c>
      <c r="M291" s="30">
        <f t="shared" si="28"/>
        <v>0.005810575246949448</v>
      </c>
      <c r="N291" s="31">
        <f t="shared" si="29"/>
        <v>-0.008665511265164644</v>
      </c>
      <c r="O291" s="6"/>
      <c r="P291" s="22"/>
    </row>
    <row r="292" spans="1:16" ht="15">
      <c r="A292">
        <v>1008</v>
      </c>
      <c r="B292" s="23">
        <v>71</v>
      </c>
      <c r="C292" s="24">
        <v>27</v>
      </c>
      <c r="D292" s="25">
        <v>51460</v>
      </c>
      <c r="E292" s="25">
        <v>51480</v>
      </c>
      <c r="F292" s="26" t="s">
        <v>280</v>
      </c>
      <c r="G292" s="27">
        <v>1198</v>
      </c>
      <c r="H292" s="27">
        <v>1198</v>
      </c>
      <c r="I292" s="28">
        <v>1196</v>
      </c>
      <c r="J292" s="27">
        <v>1200</v>
      </c>
      <c r="K292" s="29">
        <v>1187</v>
      </c>
      <c r="L292" s="30">
        <f t="shared" si="27"/>
        <v>-0.009181969949916527</v>
      </c>
      <c r="M292" s="30">
        <f t="shared" si="28"/>
        <v>0.0033444816053511705</v>
      </c>
      <c r="N292" s="31">
        <f t="shared" si="29"/>
        <v>-0.010833333333333334</v>
      </c>
      <c r="O292" s="6"/>
      <c r="P292" s="22"/>
    </row>
    <row r="293" spans="1:16" ht="15">
      <c r="A293">
        <v>1009</v>
      </c>
      <c r="B293" s="23">
        <v>71</v>
      </c>
      <c r="C293" s="24">
        <v>27</v>
      </c>
      <c r="D293" s="25">
        <v>99990</v>
      </c>
      <c r="E293" s="25">
        <v>51480</v>
      </c>
      <c r="F293" s="26" t="s">
        <v>281</v>
      </c>
      <c r="G293" s="27">
        <v>1341</v>
      </c>
      <c r="H293" s="27">
        <v>1341</v>
      </c>
      <c r="I293" s="28">
        <v>1338</v>
      </c>
      <c r="J293" s="27">
        <v>1345</v>
      </c>
      <c r="K293" s="29">
        <v>1335</v>
      </c>
      <c r="L293" s="30">
        <f t="shared" si="27"/>
        <v>-0.0044742729306487695</v>
      </c>
      <c r="M293" s="30">
        <f t="shared" si="28"/>
        <v>0.00523168908819133</v>
      </c>
      <c r="N293" s="31">
        <f t="shared" si="29"/>
        <v>-0.007434944237918215</v>
      </c>
      <c r="O293" s="6"/>
      <c r="P293" s="22"/>
    </row>
    <row r="294" spans="1:16" ht="15">
      <c r="A294">
        <v>1010</v>
      </c>
      <c r="B294" s="23">
        <v>61</v>
      </c>
      <c r="C294" s="24">
        <v>27</v>
      </c>
      <c r="D294" s="25">
        <v>0</v>
      </c>
      <c r="E294" s="25">
        <v>52140</v>
      </c>
      <c r="F294" s="26" t="s">
        <v>282</v>
      </c>
      <c r="G294" s="27">
        <v>2945</v>
      </c>
      <c r="H294" s="27">
        <v>2945</v>
      </c>
      <c r="I294" s="28">
        <v>2939</v>
      </c>
      <c r="J294" s="27">
        <v>2966</v>
      </c>
      <c r="K294" s="29">
        <v>2950</v>
      </c>
      <c r="L294" s="30">
        <f t="shared" si="27"/>
        <v>0.001697792869269949</v>
      </c>
      <c r="M294" s="30">
        <f t="shared" si="28"/>
        <v>0.00918679823069071</v>
      </c>
      <c r="N294" s="31">
        <f t="shared" si="29"/>
        <v>-0.005394470667565745</v>
      </c>
      <c r="O294" s="6"/>
      <c r="P294" s="22"/>
    </row>
    <row r="295" spans="1:16" ht="15">
      <c r="A295">
        <v>1011</v>
      </c>
      <c r="B295" s="23">
        <v>61</v>
      </c>
      <c r="C295" s="24">
        <v>27</v>
      </c>
      <c r="D295" s="25">
        <v>0</v>
      </c>
      <c r="E295" s="25">
        <v>54460</v>
      </c>
      <c r="F295" s="26" t="s">
        <v>90</v>
      </c>
      <c r="G295" s="27">
        <v>3878</v>
      </c>
      <c r="H295" s="27">
        <v>3878</v>
      </c>
      <c r="I295" s="28">
        <v>3873</v>
      </c>
      <c r="J295" s="27">
        <v>3908</v>
      </c>
      <c r="K295" s="29">
        <v>3883</v>
      </c>
      <c r="L295" s="30">
        <f t="shared" si="27"/>
        <v>0.0012893243940175349</v>
      </c>
      <c r="M295" s="30">
        <f t="shared" si="28"/>
        <v>0.009036922282468371</v>
      </c>
      <c r="N295" s="31">
        <f t="shared" si="29"/>
        <v>-0.0063971340839304</v>
      </c>
      <c r="O295" s="6"/>
      <c r="P295" s="22"/>
    </row>
    <row r="296" spans="1:16" ht="15">
      <c r="A296">
        <v>1012</v>
      </c>
      <c r="B296" s="23">
        <v>61</v>
      </c>
      <c r="C296" s="24">
        <v>27</v>
      </c>
      <c r="D296" s="25">
        <v>0</v>
      </c>
      <c r="E296" s="25">
        <v>57120</v>
      </c>
      <c r="F296" s="26" t="s">
        <v>283</v>
      </c>
      <c r="G296" s="27">
        <v>1632</v>
      </c>
      <c r="H296" s="27">
        <v>1632</v>
      </c>
      <c r="I296" s="28">
        <v>1629</v>
      </c>
      <c r="J296" s="27">
        <v>1643</v>
      </c>
      <c r="K296" s="29">
        <v>1633</v>
      </c>
      <c r="L296" s="30">
        <f t="shared" si="27"/>
        <v>0.0006127450980392157</v>
      </c>
      <c r="M296" s="30">
        <f t="shared" si="28"/>
        <v>0.008594229588704727</v>
      </c>
      <c r="N296" s="31">
        <f t="shared" si="29"/>
        <v>-0.006086427267194157</v>
      </c>
      <c r="O296" s="6"/>
      <c r="P296" s="22"/>
    </row>
    <row r="297" spans="1:16" ht="15">
      <c r="A297">
        <v>1014</v>
      </c>
      <c r="B297" s="23">
        <v>71</v>
      </c>
      <c r="C297" s="24">
        <v>27</v>
      </c>
      <c r="D297" s="25">
        <v>57760</v>
      </c>
      <c r="E297" s="25">
        <v>57760</v>
      </c>
      <c r="F297" s="26" t="s">
        <v>210</v>
      </c>
      <c r="G297" s="27">
        <v>1</v>
      </c>
      <c r="H297" s="27">
        <v>1</v>
      </c>
      <c r="I297" s="28">
        <v>1</v>
      </c>
      <c r="J297" s="27">
        <v>1</v>
      </c>
      <c r="K297" s="29">
        <v>1</v>
      </c>
      <c r="L297" s="30">
        <f t="shared" si="27"/>
        <v>0</v>
      </c>
      <c r="M297" s="30">
        <f t="shared" si="28"/>
        <v>0</v>
      </c>
      <c r="N297" s="31">
        <f t="shared" si="29"/>
        <v>0</v>
      </c>
      <c r="O297" s="6"/>
      <c r="P297" s="22"/>
    </row>
    <row r="298" spans="1:16" ht="15">
      <c r="A298">
        <v>1016</v>
      </c>
      <c r="B298" s="23">
        <v>71</v>
      </c>
      <c r="C298" s="24">
        <v>27</v>
      </c>
      <c r="D298" s="25">
        <v>25040</v>
      </c>
      <c r="E298" s="25">
        <v>60900</v>
      </c>
      <c r="F298" s="26" t="s">
        <v>284</v>
      </c>
      <c r="G298" s="27">
        <v>1259</v>
      </c>
      <c r="H298" s="27">
        <v>1259</v>
      </c>
      <c r="I298" s="28">
        <v>1257</v>
      </c>
      <c r="J298" s="27">
        <v>1266</v>
      </c>
      <c r="K298" s="29">
        <v>1256</v>
      </c>
      <c r="L298" s="30">
        <f t="shared" si="27"/>
        <v>-0.0023828435266084196</v>
      </c>
      <c r="M298" s="30">
        <f t="shared" si="28"/>
        <v>0.007159904534606206</v>
      </c>
      <c r="N298" s="31">
        <f t="shared" si="29"/>
        <v>-0.007898894154818325</v>
      </c>
      <c r="O298" s="6"/>
      <c r="P298" s="22"/>
    </row>
    <row r="299" spans="1:16" ht="15">
      <c r="A299">
        <v>1017</v>
      </c>
      <c r="B299" s="23">
        <v>71</v>
      </c>
      <c r="C299" s="24">
        <v>27</v>
      </c>
      <c r="D299" s="25">
        <v>99990</v>
      </c>
      <c r="E299" s="25">
        <v>60900</v>
      </c>
      <c r="F299" s="26" t="s">
        <v>285</v>
      </c>
      <c r="G299" s="27">
        <v>5290</v>
      </c>
      <c r="H299" s="27">
        <v>5290</v>
      </c>
      <c r="I299" s="28">
        <v>5280</v>
      </c>
      <c r="J299" s="27">
        <v>5340</v>
      </c>
      <c r="K299" s="29">
        <v>5317</v>
      </c>
      <c r="L299" s="30">
        <f t="shared" si="27"/>
        <v>0.005103969754253308</v>
      </c>
      <c r="M299" s="30">
        <f t="shared" si="28"/>
        <v>0.011363636363636364</v>
      </c>
      <c r="N299" s="31">
        <f t="shared" si="29"/>
        <v>-0.004307116104868914</v>
      </c>
      <c r="O299" s="6"/>
      <c r="P299" s="22"/>
    </row>
    <row r="300" spans="1:16" ht="15">
      <c r="A300">
        <v>1019</v>
      </c>
      <c r="B300" s="23">
        <v>71</v>
      </c>
      <c r="C300" s="24">
        <v>27</v>
      </c>
      <c r="D300" s="25">
        <v>13900</v>
      </c>
      <c r="E300" s="25">
        <v>63380</v>
      </c>
      <c r="F300" s="26" t="s">
        <v>278</v>
      </c>
      <c r="G300" s="27">
        <v>0</v>
      </c>
      <c r="H300" s="27">
        <v>0</v>
      </c>
      <c r="I300" s="28">
        <v>0</v>
      </c>
      <c r="J300" s="27">
        <v>0</v>
      </c>
      <c r="K300" s="29">
        <v>0</v>
      </c>
      <c r="L300" s="38" t="s">
        <v>118</v>
      </c>
      <c r="M300" s="38" t="s">
        <v>118</v>
      </c>
      <c r="N300" s="39" t="s">
        <v>118</v>
      </c>
      <c r="O300" s="6"/>
      <c r="P300" s="22"/>
    </row>
    <row r="301" spans="1:16" ht="15">
      <c r="A301">
        <v>1020</v>
      </c>
      <c r="B301" s="23">
        <v>71</v>
      </c>
      <c r="C301" s="24">
        <v>27</v>
      </c>
      <c r="D301" s="25">
        <v>81680</v>
      </c>
      <c r="E301" s="25">
        <v>63380</v>
      </c>
      <c r="F301" s="26" t="s">
        <v>286</v>
      </c>
      <c r="G301" s="27">
        <v>301</v>
      </c>
      <c r="H301" s="27">
        <v>301</v>
      </c>
      <c r="I301" s="28">
        <v>300</v>
      </c>
      <c r="J301" s="27">
        <v>301</v>
      </c>
      <c r="K301" s="29">
        <v>297</v>
      </c>
      <c r="L301" s="30">
        <f aca="true" t="shared" si="30" ref="L301:L364">(K301-H301)/H301</f>
        <v>-0.013289036544850499</v>
      </c>
      <c r="M301" s="30">
        <f aca="true" t="shared" si="31" ref="M301:M364">(J301-I301)/I301</f>
        <v>0.0033333333333333335</v>
      </c>
      <c r="N301" s="31">
        <f aca="true" t="shared" si="32" ref="N301:N364">(K301-J301)/J301</f>
        <v>-0.013289036544850499</v>
      </c>
      <c r="O301" s="6"/>
      <c r="P301" s="22"/>
    </row>
    <row r="302" spans="1:16" ht="15">
      <c r="A302">
        <v>1021</v>
      </c>
      <c r="B302" s="23">
        <v>71</v>
      </c>
      <c r="C302" s="24">
        <v>27</v>
      </c>
      <c r="D302" s="25">
        <v>99990</v>
      </c>
      <c r="E302" s="25">
        <v>63380</v>
      </c>
      <c r="F302" s="26" t="s">
        <v>287</v>
      </c>
      <c r="G302" s="27">
        <v>1473</v>
      </c>
      <c r="H302" s="27">
        <v>1473</v>
      </c>
      <c r="I302" s="28">
        <v>1469</v>
      </c>
      <c r="J302" s="27">
        <v>1476</v>
      </c>
      <c r="K302" s="29">
        <v>1464</v>
      </c>
      <c r="L302" s="30">
        <f t="shared" si="30"/>
        <v>-0.006109979633401222</v>
      </c>
      <c r="M302" s="30">
        <f t="shared" si="31"/>
        <v>0.004765146358066712</v>
      </c>
      <c r="N302" s="31">
        <f t="shared" si="32"/>
        <v>-0.008130081300813009</v>
      </c>
      <c r="O302" s="6"/>
      <c r="P302" s="22"/>
    </row>
    <row r="303" spans="1:16" ht="15">
      <c r="A303">
        <v>1022</v>
      </c>
      <c r="B303" s="23">
        <v>61</v>
      </c>
      <c r="C303" s="24">
        <v>27</v>
      </c>
      <c r="D303" s="25">
        <v>0</v>
      </c>
      <c r="E303" s="25">
        <v>65300</v>
      </c>
      <c r="F303" s="26" t="s">
        <v>288</v>
      </c>
      <c r="G303" s="27">
        <v>2029</v>
      </c>
      <c r="H303" s="27">
        <v>2029</v>
      </c>
      <c r="I303" s="28">
        <v>2025</v>
      </c>
      <c r="J303" s="27">
        <v>2036</v>
      </c>
      <c r="K303" s="29">
        <v>2019</v>
      </c>
      <c r="L303" s="30">
        <f t="shared" si="30"/>
        <v>-0.0049285362247412515</v>
      </c>
      <c r="M303" s="30">
        <f t="shared" si="31"/>
        <v>0.005432098765432099</v>
      </c>
      <c r="N303" s="31">
        <f t="shared" si="32"/>
        <v>-0.008349705304518664</v>
      </c>
      <c r="O303" s="6"/>
      <c r="P303" s="22"/>
    </row>
    <row r="304" spans="1:16" ht="15">
      <c r="A304">
        <v>1023</v>
      </c>
      <c r="B304" s="23">
        <v>61</v>
      </c>
      <c r="C304" s="24">
        <v>27</v>
      </c>
      <c r="D304" s="25">
        <v>0</v>
      </c>
      <c r="E304" s="25">
        <v>65720</v>
      </c>
      <c r="F304" s="26" t="s">
        <v>289</v>
      </c>
      <c r="G304" s="27">
        <v>3798</v>
      </c>
      <c r="H304" s="27">
        <v>3798</v>
      </c>
      <c r="I304" s="28">
        <v>3792</v>
      </c>
      <c r="J304" s="27">
        <v>3830</v>
      </c>
      <c r="K304" s="29">
        <v>3812</v>
      </c>
      <c r="L304" s="30">
        <f t="shared" si="30"/>
        <v>0.003686150605581885</v>
      </c>
      <c r="M304" s="30">
        <f t="shared" si="31"/>
        <v>0.010021097046413503</v>
      </c>
      <c r="N304" s="31">
        <f t="shared" si="32"/>
        <v>-0.004699738903394256</v>
      </c>
      <c r="O304" s="6"/>
      <c r="P304" s="22"/>
    </row>
    <row r="305" spans="1:16" ht="15">
      <c r="A305">
        <v>1024</v>
      </c>
      <c r="B305" s="23">
        <v>61</v>
      </c>
      <c r="C305" s="24">
        <v>27</v>
      </c>
      <c r="D305" s="25">
        <v>0</v>
      </c>
      <c r="E305" s="25">
        <v>73940</v>
      </c>
      <c r="F305" s="26" t="s">
        <v>290</v>
      </c>
      <c r="G305" s="27">
        <v>3218</v>
      </c>
      <c r="H305" s="27">
        <v>3218</v>
      </c>
      <c r="I305" s="28">
        <v>3211</v>
      </c>
      <c r="J305" s="27">
        <v>3233</v>
      </c>
      <c r="K305" s="29">
        <v>3209</v>
      </c>
      <c r="L305" s="30">
        <f t="shared" si="30"/>
        <v>-0.0027967681789931634</v>
      </c>
      <c r="M305" s="30">
        <f t="shared" si="31"/>
        <v>0.006851448146994706</v>
      </c>
      <c r="N305" s="31">
        <f t="shared" si="32"/>
        <v>-0.007423445716053201</v>
      </c>
      <c r="O305" s="6"/>
      <c r="P305" s="22"/>
    </row>
    <row r="306" spans="1:16" ht="15">
      <c r="A306">
        <v>1025</v>
      </c>
      <c r="B306" s="23">
        <v>61</v>
      </c>
      <c r="C306" s="24">
        <v>27</v>
      </c>
      <c r="D306" s="25">
        <v>0</v>
      </c>
      <c r="E306" s="25">
        <v>82580</v>
      </c>
      <c r="F306" s="26" t="s">
        <v>291</v>
      </c>
      <c r="G306" s="27">
        <v>1112</v>
      </c>
      <c r="H306" s="27">
        <v>1112</v>
      </c>
      <c r="I306" s="28">
        <v>1110</v>
      </c>
      <c r="J306" s="27">
        <v>1115</v>
      </c>
      <c r="K306" s="29">
        <v>1106</v>
      </c>
      <c r="L306" s="30">
        <f t="shared" si="30"/>
        <v>-0.00539568345323741</v>
      </c>
      <c r="M306" s="30">
        <f t="shared" si="31"/>
        <v>0.0045045045045045045</v>
      </c>
      <c r="N306" s="31">
        <f t="shared" si="32"/>
        <v>-0.008071748878923767</v>
      </c>
      <c r="O306" s="6"/>
      <c r="P306" s="22"/>
    </row>
    <row r="307" spans="1:16" ht="15">
      <c r="A307">
        <v>1026</v>
      </c>
      <c r="B307" s="23">
        <v>61</v>
      </c>
      <c r="C307" s="24">
        <v>27</v>
      </c>
      <c r="D307" s="25">
        <v>0</v>
      </c>
      <c r="E307" s="25">
        <v>84920</v>
      </c>
      <c r="F307" s="26" t="s">
        <v>292</v>
      </c>
      <c r="G307" s="27">
        <v>2654</v>
      </c>
      <c r="H307" s="27">
        <v>2654</v>
      </c>
      <c r="I307" s="28">
        <v>2649</v>
      </c>
      <c r="J307" s="27">
        <v>2663</v>
      </c>
      <c r="K307" s="29">
        <v>2646</v>
      </c>
      <c r="L307" s="30">
        <f t="shared" si="30"/>
        <v>-0.003014318010550113</v>
      </c>
      <c r="M307" s="30">
        <f t="shared" si="31"/>
        <v>0.005285013212533031</v>
      </c>
      <c r="N307" s="31">
        <f t="shared" si="32"/>
        <v>-0.006383777694329703</v>
      </c>
      <c r="O307" s="6"/>
      <c r="P307" s="22"/>
    </row>
    <row r="308" spans="1:16" ht="15">
      <c r="A308" s="6">
        <v>1027</v>
      </c>
      <c r="B308" s="7">
        <v>50</v>
      </c>
      <c r="C308" s="8">
        <v>29</v>
      </c>
      <c r="D308" s="9">
        <v>0</v>
      </c>
      <c r="E308" s="9">
        <v>0</v>
      </c>
      <c r="F308" s="32" t="s">
        <v>293</v>
      </c>
      <c r="G308" s="33">
        <v>25949</v>
      </c>
      <c r="H308" s="33">
        <v>25949</v>
      </c>
      <c r="I308" s="34">
        <v>25909</v>
      </c>
      <c r="J308" s="33">
        <v>26003</v>
      </c>
      <c r="K308" s="35">
        <v>26023</v>
      </c>
      <c r="L308" s="36">
        <f t="shared" si="30"/>
        <v>0.0028517476588693206</v>
      </c>
      <c r="M308" s="36">
        <f t="shared" si="31"/>
        <v>0.0036280829055540544</v>
      </c>
      <c r="N308" s="37">
        <f t="shared" si="32"/>
        <v>0.0007691420220743761</v>
      </c>
      <c r="O308" s="6"/>
      <c r="P308" s="22"/>
    </row>
    <row r="309" spans="1:16" ht="15">
      <c r="A309">
        <v>1033</v>
      </c>
      <c r="B309" s="23">
        <v>61</v>
      </c>
      <c r="C309" s="24">
        <v>29</v>
      </c>
      <c r="D309" s="25">
        <v>0</v>
      </c>
      <c r="E309" s="25">
        <v>6000</v>
      </c>
      <c r="F309" s="26" t="s">
        <v>294</v>
      </c>
      <c r="G309" s="27">
        <v>1122</v>
      </c>
      <c r="H309" s="27">
        <v>1122</v>
      </c>
      <c r="I309" s="28">
        <v>1120</v>
      </c>
      <c r="J309" s="27">
        <v>1125</v>
      </c>
      <c r="K309" s="29">
        <v>1127</v>
      </c>
      <c r="L309" s="30">
        <f t="shared" si="30"/>
        <v>0.004456327985739751</v>
      </c>
      <c r="M309" s="30">
        <f t="shared" si="31"/>
        <v>0.004464285714285714</v>
      </c>
      <c r="N309" s="31">
        <f t="shared" si="32"/>
        <v>0.0017777777777777779</v>
      </c>
      <c r="O309" s="6"/>
      <c r="P309" s="22"/>
    </row>
    <row r="310" spans="1:16" ht="15">
      <c r="A310">
        <v>1035</v>
      </c>
      <c r="B310" s="23">
        <v>71</v>
      </c>
      <c r="C310" s="24">
        <v>29</v>
      </c>
      <c r="D310" s="25">
        <v>9820</v>
      </c>
      <c r="E310" s="25">
        <v>9820</v>
      </c>
      <c r="F310" s="26" t="s">
        <v>295</v>
      </c>
      <c r="G310" s="27">
        <v>3735</v>
      </c>
      <c r="H310" s="27">
        <v>3739</v>
      </c>
      <c r="I310" s="28">
        <v>3733</v>
      </c>
      <c r="J310" s="27">
        <v>3747</v>
      </c>
      <c r="K310" s="29">
        <v>3751</v>
      </c>
      <c r="L310" s="30">
        <f t="shared" si="30"/>
        <v>0.0032094142818935543</v>
      </c>
      <c r="M310" s="30">
        <f t="shared" si="31"/>
        <v>0.003750334851326011</v>
      </c>
      <c r="N310" s="31">
        <f t="shared" si="32"/>
        <v>0.0010675206832132373</v>
      </c>
      <c r="O310" s="6"/>
      <c r="P310" s="22"/>
    </row>
    <row r="311" spans="1:16" ht="15">
      <c r="A311">
        <v>1037</v>
      </c>
      <c r="B311" s="23">
        <v>71</v>
      </c>
      <c r="C311" s="24">
        <v>29</v>
      </c>
      <c r="D311" s="25">
        <v>9840</v>
      </c>
      <c r="E311" s="25">
        <v>9860</v>
      </c>
      <c r="F311" s="26" t="s">
        <v>296</v>
      </c>
      <c r="G311" s="27">
        <v>294</v>
      </c>
      <c r="H311" s="27">
        <v>294</v>
      </c>
      <c r="I311" s="28">
        <v>294</v>
      </c>
      <c r="J311" s="27">
        <v>295</v>
      </c>
      <c r="K311" s="29">
        <v>294</v>
      </c>
      <c r="L311" s="30">
        <f t="shared" si="30"/>
        <v>0</v>
      </c>
      <c r="M311" s="30">
        <f t="shared" si="31"/>
        <v>0.003401360544217687</v>
      </c>
      <c r="N311" s="31">
        <f t="shared" si="32"/>
        <v>-0.003389830508474576</v>
      </c>
      <c r="O311" s="6"/>
      <c r="P311" s="22"/>
    </row>
    <row r="312" spans="1:16" ht="15">
      <c r="A312">
        <v>1038</v>
      </c>
      <c r="B312" s="23">
        <v>71</v>
      </c>
      <c r="C312" s="24">
        <v>29</v>
      </c>
      <c r="D312" s="25">
        <v>99990</v>
      </c>
      <c r="E312" s="25">
        <v>9860</v>
      </c>
      <c r="F312" s="26" t="s">
        <v>297</v>
      </c>
      <c r="G312" s="27">
        <v>901</v>
      </c>
      <c r="H312" s="27">
        <v>901</v>
      </c>
      <c r="I312" s="28">
        <v>900</v>
      </c>
      <c r="J312" s="27">
        <v>902</v>
      </c>
      <c r="K312" s="29">
        <v>902</v>
      </c>
      <c r="L312" s="30">
        <f t="shared" si="30"/>
        <v>0.0011098779134295228</v>
      </c>
      <c r="M312" s="30">
        <f t="shared" si="31"/>
        <v>0.0022222222222222222</v>
      </c>
      <c r="N312" s="31">
        <f t="shared" si="32"/>
        <v>0</v>
      </c>
      <c r="O312" s="6"/>
      <c r="P312" s="22"/>
    </row>
    <row r="313" spans="1:16" ht="15">
      <c r="A313">
        <v>1039</v>
      </c>
      <c r="B313" s="23">
        <v>61</v>
      </c>
      <c r="C313" s="24">
        <v>29</v>
      </c>
      <c r="D313" s="25">
        <v>0</v>
      </c>
      <c r="E313" s="25">
        <v>14560</v>
      </c>
      <c r="F313" s="26" t="s">
        <v>298</v>
      </c>
      <c r="G313" s="27">
        <v>248</v>
      </c>
      <c r="H313" s="27">
        <v>248</v>
      </c>
      <c r="I313" s="28">
        <v>248</v>
      </c>
      <c r="J313" s="27">
        <v>248</v>
      </c>
      <c r="K313" s="29">
        <v>248</v>
      </c>
      <c r="L313" s="30">
        <f t="shared" si="30"/>
        <v>0</v>
      </c>
      <c r="M313" s="30">
        <f t="shared" si="31"/>
        <v>0</v>
      </c>
      <c r="N313" s="31">
        <f t="shared" si="32"/>
        <v>0</v>
      </c>
      <c r="O313" s="6"/>
      <c r="P313" s="22"/>
    </row>
    <row r="314" spans="1:16" ht="15">
      <c r="A314">
        <v>1041</v>
      </c>
      <c r="B314" s="23">
        <v>71</v>
      </c>
      <c r="C314" s="24">
        <v>29</v>
      </c>
      <c r="D314" s="25">
        <v>14780</v>
      </c>
      <c r="E314" s="25">
        <v>14780</v>
      </c>
      <c r="F314" s="26" t="s">
        <v>299</v>
      </c>
      <c r="G314" s="27">
        <v>2513</v>
      </c>
      <c r="H314" s="27">
        <v>2513</v>
      </c>
      <c r="I314" s="28">
        <v>2509</v>
      </c>
      <c r="J314" s="27">
        <v>2518</v>
      </c>
      <c r="K314" s="29">
        <v>2520</v>
      </c>
      <c r="L314" s="30">
        <f t="shared" si="30"/>
        <v>0.002785515320334262</v>
      </c>
      <c r="M314" s="30">
        <f t="shared" si="31"/>
        <v>0.0035870864886408927</v>
      </c>
      <c r="N314" s="31">
        <f t="shared" si="32"/>
        <v>0.0007942811755361397</v>
      </c>
      <c r="O314" s="6"/>
      <c r="P314" s="22"/>
    </row>
    <row r="315" spans="1:16" ht="15">
      <c r="A315">
        <v>1042</v>
      </c>
      <c r="B315" s="23">
        <v>61</v>
      </c>
      <c r="C315" s="24">
        <v>29</v>
      </c>
      <c r="D315" s="25">
        <v>0</v>
      </c>
      <c r="E315" s="25">
        <v>14800</v>
      </c>
      <c r="F315" s="26" t="s">
        <v>300</v>
      </c>
      <c r="G315" s="27">
        <v>1645</v>
      </c>
      <c r="H315" s="27">
        <v>1645</v>
      </c>
      <c r="I315" s="28">
        <v>1642</v>
      </c>
      <c r="J315" s="27">
        <v>1648</v>
      </c>
      <c r="K315" s="29">
        <v>1648</v>
      </c>
      <c r="L315" s="30">
        <f t="shared" si="30"/>
        <v>0.00182370820668693</v>
      </c>
      <c r="M315" s="30">
        <f t="shared" si="31"/>
        <v>0.0036540803897685747</v>
      </c>
      <c r="N315" s="31">
        <f t="shared" si="32"/>
        <v>0</v>
      </c>
      <c r="O315" s="6"/>
      <c r="P315" s="22"/>
    </row>
    <row r="316" spans="1:16" ht="15">
      <c r="A316">
        <v>1044</v>
      </c>
      <c r="B316" s="23">
        <v>71</v>
      </c>
      <c r="C316" s="24">
        <v>29</v>
      </c>
      <c r="D316" s="25">
        <v>24020</v>
      </c>
      <c r="E316" s="25">
        <v>24020</v>
      </c>
      <c r="F316" s="26" t="s">
        <v>301</v>
      </c>
      <c r="G316" s="27">
        <v>2351</v>
      </c>
      <c r="H316" s="27">
        <v>2351</v>
      </c>
      <c r="I316" s="28">
        <v>2347</v>
      </c>
      <c r="J316" s="27">
        <v>2355</v>
      </c>
      <c r="K316" s="29">
        <v>2355</v>
      </c>
      <c r="L316" s="30">
        <f t="shared" si="30"/>
        <v>0.0017014036580178648</v>
      </c>
      <c r="M316" s="30">
        <f t="shared" si="31"/>
        <v>0.0034086067319982955</v>
      </c>
      <c r="N316" s="31">
        <f t="shared" si="32"/>
        <v>0</v>
      </c>
      <c r="O316" s="6"/>
      <c r="P316" s="22"/>
    </row>
    <row r="317" spans="1:16" ht="15">
      <c r="A317">
        <v>1045</v>
      </c>
      <c r="B317" s="23">
        <v>61</v>
      </c>
      <c r="C317" s="24">
        <v>29</v>
      </c>
      <c r="D317" s="25">
        <v>0</v>
      </c>
      <c r="E317" s="25">
        <v>26580</v>
      </c>
      <c r="F317" s="26" t="s">
        <v>302</v>
      </c>
      <c r="G317" s="27">
        <v>712</v>
      </c>
      <c r="H317" s="27">
        <v>712</v>
      </c>
      <c r="I317" s="28">
        <v>711</v>
      </c>
      <c r="J317" s="27">
        <v>713</v>
      </c>
      <c r="K317" s="29">
        <v>713</v>
      </c>
      <c r="L317" s="30">
        <f t="shared" si="30"/>
        <v>0.0014044943820224719</v>
      </c>
      <c r="M317" s="30">
        <f t="shared" si="31"/>
        <v>0.0028129395218002813</v>
      </c>
      <c r="N317" s="31">
        <f t="shared" si="32"/>
        <v>0</v>
      </c>
      <c r="O317" s="6"/>
      <c r="P317" s="22"/>
    </row>
    <row r="318" spans="1:16" ht="15">
      <c r="A318">
        <v>1046</v>
      </c>
      <c r="B318" s="23">
        <v>61</v>
      </c>
      <c r="C318" s="24">
        <v>29</v>
      </c>
      <c r="D318" s="25">
        <v>0</v>
      </c>
      <c r="E318" s="25">
        <v>26680</v>
      </c>
      <c r="F318" s="26" t="s">
        <v>303</v>
      </c>
      <c r="G318" s="27">
        <v>1484</v>
      </c>
      <c r="H318" s="27">
        <v>1484</v>
      </c>
      <c r="I318" s="28">
        <v>1482</v>
      </c>
      <c r="J318" s="27">
        <v>1488</v>
      </c>
      <c r="K318" s="29">
        <v>1489</v>
      </c>
      <c r="L318" s="30">
        <f t="shared" si="30"/>
        <v>0.0033692722371967657</v>
      </c>
      <c r="M318" s="30">
        <f t="shared" si="31"/>
        <v>0.004048582995951417</v>
      </c>
      <c r="N318" s="31">
        <f t="shared" si="32"/>
        <v>0.0006720430107526882</v>
      </c>
      <c r="O318" s="6"/>
      <c r="P318" s="22"/>
    </row>
    <row r="319" spans="1:16" ht="15">
      <c r="A319">
        <v>1047</v>
      </c>
      <c r="B319" s="23">
        <v>61</v>
      </c>
      <c r="C319" s="24">
        <v>29</v>
      </c>
      <c r="D319" s="25">
        <v>0</v>
      </c>
      <c r="E319" s="25">
        <v>37320</v>
      </c>
      <c r="F319" s="26" t="s">
        <v>304</v>
      </c>
      <c r="G319" s="27">
        <v>1919</v>
      </c>
      <c r="H319" s="27">
        <v>1919</v>
      </c>
      <c r="I319" s="28">
        <v>1916</v>
      </c>
      <c r="J319" s="27">
        <v>1922</v>
      </c>
      <c r="K319" s="29">
        <v>1924</v>
      </c>
      <c r="L319" s="30">
        <f t="shared" si="30"/>
        <v>0.0026055237102657635</v>
      </c>
      <c r="M319" s="30">
        <f t="shared" si="31"/>
        <v>0.003131524008350731</v>
      </c>
      <c r="N319" s="31">
        <f t="shared" si="32"/>
        <v>0.001040582726326743</v>
      </c>
      <c r="O319" s="6"/>
      <c r="P319" s="22"/>
    </row>
    <row r="320" spans="1:16" ht="15">
      <c r="A320">
        <v>1048</v>
      </c>
      <c r="B320" s="23">
        <v>61</v>
      </c>
      <c r="C320" s="24">
        <v>29</v>
      </c>
      <c r="D320" s="25">
        <v>0</v>
      </c>
      <c r="E320" s="25">
        <v>39700</v>
      </c>
      <c r="F320" s="26" t="s">
        <v>305</v>
      </c>
      <c r="G320" s="27">
        <v>691</v>
      </c>
      <c r="H320" s="27">
        <v>691</v>
      </c>
      <c r="I320" s="28">
        <v>690</v>
      </c>
      <c r="J320" s="27">
        <v>692</v>
      </c>
      <c r="K320" s="29">
        <v>692</v>
      </c>
      <c r="L320" s="30">
        <f t="shared" si="30"/>
        <v>0.001447178002894356</v>
      </c>
      <c r="M320" s="30">
        <f t="shared" si="31"/>
        <v>0.002898550724637681</v>
      </c>
      <c r="N320" s="31">
        <f t="shared" si="32"/>
        <v>0</v>
      </c>
      <c r="O320" s="6"/>
      <c r="P320" s="22"/>
    </row>
    <row r="321" spans="1:16" ht="15">
      <c r="A321">
        <v>1049</v>
      </c>
      <c r="B321" s="23">
        <v>61</v>
      </c>
      <c r="C321" s="24">
        <v>29</v>
      </c>
      <c r="D321" s="25">
        <v>0</v>
      </c>
      <c r="E321" s="25">
        <v>51620</v>
      </c>
      <c r="F321" s="26" t="s">
        <v>306</v>
      </c>
      <c r="G321" s="27">
        <v>1714</v>
      </c>
      <c r="H321" s="27">
        <v>1714</v>
      </c>
      <c r="I321" s="28">
        <v>1711</v>
      </c>
      <c r="J321" s="27">
        <v>1719</v>
      </c>
      <c r="K321" s="29">
        <v>1721</v>
      </c>
      <c r="L321" s="30">
        <f t="shared" si="30"/>
        <v>0.004084014002333722</v>
      </c>
      <c r="M321" s="30">
        <f t="shared" si="31"/>
        <v>0.004675628287551139</v>
      </c>
      <c r="N321" s="31">
        <f t="shared" si="32"/>
        <v>0.0011634671320535194</v>
      </c>
      <c r="O321" s="6"/>
      <c r="P321" s="22"/>
    </row>
    <row r="322" spans="1:16" ht="15">
      <c r="A322">
        <v>1050</v>
      </c>
      <c r="B322" s="23">
        <v>61</v>
      </c>
      <c r="C322" s="24">
        <v>29</v>
      </c>
      <c r="D322" s="25">
        <v>0</v>
      </c>
      <c r="E322" s="25">
        <v>52880</v>
      </c>
      <c r="F322" s="26" t="s">
        <v>307</v>
      </c>
      <c r="G322" s="27">
        <v>1403</v>
      </c>
      <c r="H322" s="27">
        <v>1399</v>
      </c>
      <c r="I322" s="28">
        <v>1397</v>
      </c>
      <c r="J322" s="27">
        <v>1403</v>
      </c>
      <c r="K322" s="29">
        <v>1404</v>
      </c>
      <c r="L322" s="30">
        <f t="shared" si="30"/>
        <v>0.0035739814152966403</v>
      </c>
      <c r="M322" s="30">
        <f t="shared" si="31"/>
        <v>0.004294917680744453</v>
      </c>
      <c r="N322" s="31">
        <f t="shared" si="32"/>
        <v>0.0007127583749109052</v>
      </c>
      <c r="O322" s="6"/>
      <c r="P322" s="22"/>
    </row>
    <row r="323" spans="1:16" ht="15">
      <c r="A323">
        <v>1051</v>
      </c>
      <c r="B323" s="23">
        <v>61</v>
      </c>
      <c r="C323" s="24">
        <v>29</v>
      </c>
      <c r="D323" s="25">
        <v>0</v>
      </c>
      <c r="E323" s="25">
        <v>59340</v>
      </c>
      <c r="F323" s="26" t="s">
        <v>308</v>
      </c>
      <c r="G323" s="27">
        <v>723</v>
      </c>
      <c r="H323" s="27">
        <v>723</v>
      </c>
      <c r="I323" s="28">
        <v>722</v>
      </c>
      <c r="J323" s="27">
        <v>724</v>
      </c>
      <c r="K323" s="29">
        <v>725</v>
      </c>
      <c r="L323" s="30">
        <f t="shared" si="30"/>
        <v>0.0027662517289073307</v>
      </c>
      <c r="M323" s="30">
        <f t="shared" si="31"/>
        <v>0.002770083102493075</v>
      </c>
      <c r="N323" s="31">
        <f t="shared" si="32"/>
        <v>0.0013812154696132596</v>
      </c>
      <c r="O323" s="6"/>
      <c r="P323" s="22"/>
    </row>
    <row r="324" spans="1:16" ht="15">
      <c r="A324">
        <v>1052</v>
      </c>
      <c r="B324" s="23">
        <v>61</v>
      </c>
      <c r="C324" s="24">
        <v>29</v>
      </c>
      <c r="D324" s="25">
        <v>0</v>
      </c>
      <c r="E324" s="25">
        <v>63140</v>
      </c>
      <c r="F324" s="26" t="s">
        <v>309</v>
      </c>
      <c r="G324" s="27">
        <v>292</v>
      </c>
      <c r="H324" s="27">
        <v>292</v>
      </c>
      <c r="I324" s="28">
        <v>292</v>
      </c>
      <c r="J324" s="27">
        <v>293</v>
      </c>
      <c r="K324" s="29">
        <v>294</v>
      </c>
      <c r="L324" s="30">
        <f t="shared" si="30"/>
        <v>0.00684931506849315</v>
      </c>
      <c r="M324" s="30">
        <f t="shared" si="31"/>
        <v>0.003424657534246575</v>
      </c>
      <c r="N324" s="31">
        <f t="shared" si="32"/>
        <v>0.0034129692832764505</v>
      </c>
      <c r="O324" s="6"/>
      <c r="P324" s="22"/>
    </row>
    <row r="325" spans="1:16" ht="15">
      <c r="A325">
        <v>1053</v>
      </c>
      <c r="B325" s="23">
        <v>61</v>
      </c>
      <c r="C325" s="24">
        <v>29</v>
      </c>
      <c r="D325" s="25">
        <v>0</v>
      </c>
      <c r="E325" s="25">
        <v>70920</v>
      </c>
      <c r="F325" s="26" t="s">
        <v>310</v>
      </c>
      <c r="G325" s="27">
        <v>365</v>
      </c>
      <c r="H325" s="27">
        <v>365</v>
      </c>
      <c r="I325" s="28">
        <v>364</v>
      </c>
      <c r="J325" s="27">
        <v>366</v>
      </c>
      <c r="K325" s="29">
        <v>367</v>
      </c>
      <c r="L325" s="30">
        <f t="shared" si="30"/>
        <v>0.005479452054794521</v>
      </c>
      <c r="M325" s="30">
        <f t="shared" si="31"/>
        <v>0.005494505494505495</v>
      </c>
      <c r="N325" s="31">
        <f t="shared" si="32"/>
        <v>0.00273224043715847</v>
      </c>
      <c r="O325" s="6"/>
      <c r="P325" s="22"/>
    </row>
    <row r="326" spans="1:16" ht="15">
      <c r="A326">
        <v>1054</v>
      </c>
      <c r="B326" s="23">
        <v>61</v>
      </c>
      <c r="C326" s="24">
        <v>29</v>
      </c>
      <c r="D326" s="25">
        <v>0</v>
      </c>
      <c r="E326" s="25">
        <v>74680</v>
      </c>
      <c r="F326" s="26" t="s">
        <v>311</v>
      </c>
      <c r="G326" s="27">
        <v>1873</v>
      </c>
      <c r="H326" s="27">
        <v>1873</v>
      </c>
      <c r="I326" s="28">
        <v>1870</v>
      </c>
      <c r="J326" s="27">
        <v>1876</v>
      </c>
      <c r="K326" s="29">
        <v>1878</v>
      </c>
      <c r="L326" s="30">
        <f t="shared" si="30"/>
        <v>0.0026695141484249867</v>
      </c>
      <c r="M326" s="30">
        <f t="shared" si="31"/>
        <v>0.0032085561497326204</v>
      </c>
      <c r="N326" s="31">
        <f t="shared" si="32"/>
        <v>0.0010660980810234541</v>
      </c>
      <c r="O326" s="6"/>
      <c r="P326" s="22"/>
    </row>
    <row r="327" spans="1:16" ht="15">
      <c r="A327">
        <v>1055</v>
      </c>
      <c r="B327" s="23">
        <v>61</v>
      </c>
      <c r="C327" s="24">
        <v>29</v>
      </c>
      <c r="D327" s="25">
        <v>0</v>
      </c>
      <c r="E327" s="25">
        <v>87700</v>
      </c>
      <c r="F327" s="26" t="s">
        <v>72</v>
      </c>
      <c r="G327" s="27">
        <v>1964</v>
      </c>
      <c r="H327" s="27">
        <v>1964</v>
      </c>
      <c r="I327" s="28">
        <v>1961</v>
      </c>
      <c r="J327" s="27">
        <v>1969</v>
      </c>
      <c r="K327" s="29">
        <v>1971</v>
      </c>
      <c r="L327" s="30">
        <f t="shared" si="30"/>
        <v>0.003564154786150713</v>
      </c>
      <c r="M327" s="30">
        <f t="shared" si="31"/>
        <v>0.00407955124936257</v>
      </c>
      <c r="N327" s="31">
        <f t="shared" si="32"/>
        <v>0.001015744032503809</v>
      </c>
      <c r="O327" s="6"/>
      <c r="P327" s="22"/>
    </row>
    <row r="328" spans="1:16" ht="15">
      <c r="A328" s="6">
        <v>1056</v>
      </c>
      <c r="B328" s="7">
        <v>50</v>
      </c>
      <c r="C328" s="8">
        <v>31</v>
      </c>
      <c r="D328" s="9">
        <v>0</v>
      </c>
      <c r="E328" s="9">
        <v>0</v>
      </c>
      <c r="F328" s="32" t="s">
        <v>312</v>
      </c>
      <c r="G328" s="33">
        <v>26152</v>
      </c>
      <c r="H328" s="33">
        <v>26150</v>
      </c>
      <c r="I328" s="34">
        <v>26096</v>
      </c>
      <c r="J328" s="33">
        <v>25974</v>
      </c>
      <c r="K328" s="35">
        <v>25835</v>
      </c>
      <c r="L328" s="36">
        <f t="shared" si="30"/>
        <v>-0.012045889101338431</v>
      </c>
      <c r="M328" s="36">
        <f t="shared" si="31"/>
        <v>-0.00467504598405886</v>
      </c>
      <c r="N328" s="37">
        <f t="shared" si="32"/>
        <v>-0.005351505351505351</v>
      </c>
      <c r="O328" s="6"/>
      <c r="P328" s="22"/>
    </row>
    <row r="329" spans="1:16" ht="15">
      <c r="A329">
        <v>1061</v>
      </c>
      <c r="B329" s="23">
        <v>61</v>
      </c>
      <c r="C329" s="24">
        <v>31</v>
      </c>
      <c r="D329" s="25">
        <v>0</v>
      </c>
      <c r="E329" s="25">
        <v>1720</v>
      </c>
      <c r="F329" s="26" t="s">
        <v>313</v>
      </c>
      <c r="G329" s="27">
        <v>949</v>
      </c>
      <c r="H329" s="27">
        <v>947</v>
      </c>
      <c r="I329" s="28">
        <v>945</v>
      </c>
      <c r="J329" s="27">
        <v>941</v>
      </c>
      <c r="K329" s="29">
        <v>937</v>
      </c>
      <c r="L329" s="30">
        <f t="shared" si="30"/>
        <v>-0.010559662090813094</v>
      </c>
      <c r="M329" s="30">
        <f t="shared" si="31"/>
        <v>-0.004232804232804233</v>
      </c>
      <c r="N329" s="31">
        <f t="shared" si="32"/>
        <v>-0.004250797024442083</v>
      </c>
      <c r="O329" s="6"/>
      <c r="P329" s="22"/>
    </row>
    <row r="330" spans="1:16" ht="15">
      <c r="A330">
        <v>1062</v>
      </c>
      <c r="B330" s="23">
        <v>61</v>
      </c>
      <c r="C330" s="24">
        <v>31</v>
      </c>
      <c r="D330" s="25">
        <v>0</v>
      </c>
      <c r="E330" s="25">
        <v>6500</v>
      </c>
      <c r="F330" s="26" t="s">
        <v>314</v>
      </c>
      <c r="G330" s="27">
        <v>1168</v>
      </c>
      <c r="H330" s="27">
        <v>1168</v>
      </c>
      <c r="I330" s="28">
        <v>1166</v>
      </c>
      <c r="J330" s="27">
        <v>1159</v>
      </c>
      <c r="K330" s="29">
        <v>1154</v>
      </c>
      <c r="L330" s="30">
        <f t="shared" si="30"/>
        <v>-0.011986301369863013</v>
      </c>
      <c r="M330" s="30">
        <f t="shared" si="31"/>
        <v>-0.006003430531732418</v>
      </c>
      <c r="N330" s="31">
        <f t="shared" si="32"/>
        <v>-0.004314063848144953</v>
      </c>
      <c r="O330" s="6"/>
      <c r="P330" s="22"/>
    </row>
    <row r="331" spans="1:16" ht="15">
      <c r="A331">
        <v>1063</v>
      </c>
      <c r="B331" s="23">
        <v>61</v>
      </c>
      <c r="C331" s="24">
        <v>31</v>
      </c>
      <c r="D331" s="25">
        <v>0</v>
      </c>
      <c r="E331" s="25">
        <v>7420</v>
      </c>
      <c r="F331" s="26" t="s">
        <v>315</v>
      </c>
      <c r="G331" s="27">
        <v>3206</v>
      </c>
      <c r="H331" s="27">
        <v>3206</v>
      </c>
      <c r="I331" s="28">
        <v>3200</v>
      </c>
      <c r="J331" s="27">
        <v>3185</v>
      </c>
      <c r="K331" s="29">
        <v>3169</v>
      </c>
      <c r="L331" s="30">
        <f t="shared" si="30"/>
        <v>-0.011540860885839051</v>
      </c>
      <c r="M331" s="30">
        <f t="shared" si="31"/>
        <v>-0.0046875</v>
      </c>
      <c r="N331" s="31">
        <f t="shared" si="32"/>
        <v>-0.005023547880690738</v>
      </c>
      <c r="O331" s="6"/>
      <c r="P331" s="22"/>
    </row>
    <row r="332" spans="1:16" ht="15">
      <c r="A332">
        <v>1064</v>
      </c>
      <c r="B332" s="23">
        <v>61</v>
      </c>
      <c r="C332" s="24">
        <v>31</v>
      </c>
      <c r="D332" s="25">
        <v>0</v>
      </c>
      <c r="E332" s="25">
        <v>11980</v>
      </c>
      <c r="F332" s="26" t="s">
        <v>17</v>
      </c>
      <c r="G332" s="27">
        <v>680</v>
      </c>
      <c r="H332" s="27">
        <v>680</v>
      </c>
      <c r="I332" s="28">
        <v>679</v>
      </c>
      <c r="J332" s="27">
        <v>676</v>
      </c>
      <c r="K332" s="29">
        <v>673</v>
      </c>
      <c r="L332" s="30">
        <f t="shared" si="30"/>
        <v>-0.010294117647058823</v>
      </c>
      <c r="M332" s="30">
        <f t="shared" si="31"/>
        <v>-0.004418262150220913</v>
      </c>
      <c r="N332" s="31">
        <f t="shared" si="32"/>
        <v>-0.004437869822485207</v>
      </c>
      <c r="O332" s="6"/>
      <c r="P332" s="22"/>
    </row>
    <row r="333" spans="1:16" ht="15">
      <c r="A333">
        <v>1066</v>
      </c>
      <c r="B333" s="23">
        <v>71</v>
      </c>
      <c r="C333" s="24">
        <v>31</v>
      </c>
      <c r="D333" s="25">
        <v>15000</v>
      </c>
      <c r="E333" s="25">
        <v>15000</v>
      </c>
      <c r="F333" s="26" t="s">
        <v>316</v>
      </c>
      <c r="G333" s="27">
        <v>4867</v>
      </c>
      <c r="H333" s="27">
        <v>4867</v>
      </c>
      <c r="I333" s="28">
        <v>4856</v>
      </c>
      <c r="J333" s="27">
        <v>4833</v>
      </c>
      <c r="K333" s="29">
        <v>4806</v>
      </c>
      <c r="L333" s="30">
        <f t="shared" si="30"/>
        <v>-0.012533388124101088</v>
      </c>
      <c r="M333" s="30">
        <f t="shared" si="31"/>
        <v>-0.004736408566721581</v>
      </c>
      <c r="N333" s="31">
        <f t="shared" si="32"/>
        <v>-0.00558659217877095</v>
      </c>
      <c r="O333" s="6"/>
      <c r="P333" s="22"/>
    </row>
    <row r="334" spans="1:16" ht="15">
      <c r="A334">
        <v>1067</v>
      </c>
      <c r="B334" s="23">
        <v>61</v>
      </c>
      <c r="C334" s="24">
        <v>31</v>
      </c>
      <c r="D334" s="25">
        <v>0</v>
      </c>
      <c r="E334" s="25">
        <v>25400</v>
      </c>
      <c r="F334" s="26" t="s">
        <v>317</v>
      </c>
      <c r="G334" s="27">
        <v>596</v>
      </c>
      <c r="H334" s="27">
        <v>596</v>
      </c>
      <c r="I334" s="28">
        <v>595</v>
      </c>
      <c r="J334" s="27">
        <v>593</v>
      </c>
      <c r="K334" s="29">
        <v>589</v>
      </c>
      <c r="L334" s="30">
        <f t="shared" si="30"/>
        <v>-0.01174496644295302</v>
      </c>
      <c r="M334" s="30">
        <f t="shared" si="31"/>
        <v>-0.0033613445378151263</v>
      </c>
      <c r="N334" s="31">
        <f t="shared" si="32"/>
        <v>-0.006745362563237774</v>
      </c>
      <c r="O334" s="6"/>
      <c r="P334" s="22"/>
    </row>
    <row r="335" spans="1:16" ht="15">
      <c r="A335">
        <v>1068</v>
      </c>
      <c r="B335" s="23">
        <v>61</v>
      </c>
      <c r="C335" s="24">
        <v>31</v>
      </c>
      <c r="D335" s="25">
        <v>0</v>
      </c>
      <c r="E335" s="25">
        <v>29400</v>
      </c>
      <c r="F335" s="26" t="s">
        <v>318</v>
      </c>
      <c r="G335" s="27">
        <v>1045</v>
      </c>
      <c r="H335" s="27">
        <v>1045</v>
      </c>
      <c r="I335" s="28">
        <v>1043</v>
      </c>
      <c r="J335" s="27">
        <v>1037</v>
      </c>
      <c r="K335" s="29">
        <v>1030</v>
      </c>
      <c r="L335" s="30">
        <f t="shared" si="30"/>
        <v>-0.014354066985645933</v>
      </c>
      <c r="M335" s="30">
        <f t="shared" si="31"/>
        <v>-0.005752636625119847</v>
      </c>
      <c r="N335" s="31">
        <f t="shared" si="32"/>
        <v>-0.006750241080038573</v>
      </c>
      <c r="O335" s="6"/>
      <c r="P335" s="22"/>
    </row>
    <row r="336" spans="1:16" ht="15">
      <c r="A336">
        <v>1069</v>
      </c>
      <c r="B336" s="23">
        <v>61</v>
      </c>
      <c r="C336" s="24">
        <v>31</v>
      </c>
      <c r="D336" s="25">
        <v>0</v>
      </c>
      <c r="E336" s="25">
        <v>34200</v>
      </c>
      <c r="F336" s="26" t="s">
        <v>319</v>
      </c>
      <c r="G336" s="27">
        <v>846</v>
      </c>
      <c r="H336" s="27">
        <v>846</v>
      </c>
      <c r="I336" s="28">
        <v>844</v>
      </c>
      <c r="J336" s="27">
        <v>840</v>
      </c>
      <c r="K336" s="29">
        <v>836</v>
      </c>
      <c r="L336" s="30">
        <f t="shared" si="30"/>
        <v>-0.01182033096926714</v>
      </c>
      <c r="M336" s="30">
        <f t="shared" si="31"/>
        <v>-0.004739336492890996</v>
      </c>
      <c r="N336" s="31">
        <f t="shared" si="32"/>
        <v>-0.004761904761904762</v>
      </c>
      <c r="O336" s="6"/>
      <c r="P336" s="22"/>
    </row>
    <row r="337" spans="1:16" ht="15">
      <c r="A337">
        <v>1070</v>
      </c>
      <c r="B337" s="23">
        <v>61</v>
      </c>
      <c r="C337" s="24">
        <v>31</v>
      </c>
      <c r="D337" s="25">
        <v>0</v>
      </c>
      <c r="E337" s="25">
        <v>37480</v>
      </c>
      <c r="F337" s="26" t="s">
        <v>320</v>
      </c>
      <c r="G337" s="27">
        <v>269</v>
      </c>
      <c r="H337" s="27">
        <v>269</v>
      </c>
      <c r="I337" s="28">
        <v>269</v>
      </c>
      <c r="J337" s="27">
        <v>267</v>
      </c>
      <c r="K337" s="29">
        <v>266</v>
      </c>
      <c r="L337" s="30">
        <f t="shared" si="30"/>
        <v>-0.011152416356877323</v>
      </c>
      <c r="M337" s="30">
        <f t="shared" si="31"/>
        <v>-0.007434944237918215</v>
      </c>
      <c r="N337" s="31">
        <f t="shared" si="32"/>
        <v>-0.003745318352059925</v>
      </c>
      <c r="O337" s="6"/>
      <c r="P337" s="22"/>
    </row>
    <row r="338" spans="1:16" ht="15">
      <c r="A338">
        <v>1071</v>
      </c>
      <c r="B338" s="23">
        <v>61</v>
      </c>
      <c r="C338" s="24">
        <v>31</v>
      </c>
      <c r="D338" s="25">
        <v>0</v>
      </c>
      <c r="E338" s="25">
        <v>40820</v>
      </c>
      <c r="F338" s="26" t="s">
        <v>321</v>
      </c>
      <c r="G338" s="27">
        <v>2261</v>
      </c>
      <c r="H338" s="27">
        <v>2261</v>
      </c>
      <c r="I338" s="28">
        <v>2256</v>
      </c>
      <c r="J338" s="27">
        <v>2246</v>
      </c>
      <c r="K338" s="29">
        <v>2233</v>
      </c>
      <c r="L338" s="30">
        <f t="shared" si="30"/>
        <v>-0.01238390092879257</v>
      </c>
      <c r="M338" s="30">
        <f t="shared" si="31"/>
        <v>-0.004432624113475178</v>
      </c>
      <c r="N338" s="31">
        <f t="shared" si="32"/>
        <v>-0.00578806767586821</v>
      </c>
      <c r="O338" s="6"/>
      <c r="P338" s="22"/>
    </row>
    <row r="339" spans="1:16" ht="15">
      <c r="A339">
        <v>1072</v>
      </c>
      <c r="B339" s="23">
        <v>61</v>
      </c>
      <c r="C339" s="24">
        <v>31</v>
      </c>
      <c r="D339" s="25">
        <v>0</v>
      </c>
      <c r="E339" s="25">
        <v>43820</v>
      </c>
      <c r="F339" s="26" t="s">
        <v>322</v>
      </c>
      <c r="G339" s="27">
        <v>1283</v>
      </c>
      <c r="H339" s="27">
        <v>1283</v>
      </c>
      <c r="I339" s="28">
        <v>1280</v>
      </c>
      <c r="J339" s="27">
        <v>1274</v>
      </c>
      <c r="K339" s="29">
        <v>1268</v>
      </c>
      <c r="L339" s="30">
        <f t="shared" si="30"/>
        <v>-0.011691348402182385</v>
      </c>
      <c r="M339" s="30">
        <f t="shared" si="31"/>
        <v>-0.0046875</v>
      </c>
      <c r="N339" s="31">
        <f t="shared" si="32"/>
        <v>-0.004709576138147566</v>
      </c>
      <c r="O339" s="6"/>
      <c r="P339" s="22"/>
    </row>
    <row r="340" spans="1:16" ht="15">
      <c r="A340">
        <v>1074</v>
      </c>
      <c r="B340" s="23">
        <v>71</v>
      </c>
      <c r="C340" s="24">
        <v>31</v>
      </c>
      <c r="D340" s="25">
        <v>50320</v>
      </c>
      <c r="E340" s="25">
        <v>50300</v>
      </c>
      <c r="F340" s="26" t="s">
        <v>323</v>
      </c>
      <c r="G340" s="27">
        <v>300</v>
      </c>
      <c r="H340" s="27">
        <v>300</v>
      </c>
      <c r="I340" s="28">
        <v>299</v>
      </c>
      <c r="J340" s="27">
        <v>298</v>
      </c>
      <c r="K340" s="29">
        <v>297</v>
      </c>
      <c r="L340" s="30">
        <f t="shared" si="30"/>
        <v>-0.01</v>
      </c>
      <c r="M340" s="30">
        <f t="shared" si="31"/>
        <v>-0.0033444816053511705</v>
      </c>
      <c r="N340" s="31">
        <f t="shared" si="32"/>
        <v>-0.003355704697986577</v>
      </c>
      <c r="O340" s="6"/>
      <c r="P340" s="22"/>
    </row>
    <row r="341" spans="1:16" ht="15">
      <c r="A341">
        <v>1075</v>
      </c>
      <c r="B341" s="23">
        <v>71</v>
      </c>
      <c r="C341" s="24">
        <v>31</v>
      </c>
      <c r="D341" s="25">
        <v>99990</v>
      </c>
      <c r="E341" s="25">
        <v>50300</v>
      </c>
      <c r="F341" s="26" t="s">
        <v>324</v>
      </c>
      <c r="G341" s="27">
        <v>239</v>
      </c>
      <c r="H341" s="27">
        <v>239</v>
      </c>
      <c r="I341" s="28">
        <v>239</v>
      </c>
      <c r="J341" s="27">
        <v>238</v>
      </c>
      <c r="K341" s="29">
        <v>236</v>
      </c>
      <c r="L341" s="30">
        <f t="shared" si="30"/>
        <v>-0.012552301255230125</v>
      </c>
      <c r="M341" s="30">
        <f t="shared" si="31"/>
        <v>-0.0041841004184100415</v>
      </c>
      <c r="N341" s="31">
        <f t="shared" si="32"/>
        <v>-0.008403361344537815</v>
      </c>
      <c r="O341" s="6"/>
      <c r="P341" s="22"/>
    </row>
    <row r="342" spans="1:16" ht="15">
      <c r="A342">
        <v>1076</v>
      </c>
      <c r="B342" s="23">
        <v>61</v>
      </c>
      <c r="C342" s="24">
        <v>31</v>
      </c>
      <c r="D342" s="25">
        <v>0</v>
      </c>
      <c r="E342" s="25">
        <v>53100</v>
      </c>
      <c r="F342" s="26" t="s">
        <v>325</v>
      </c>
      <c r="G342" s="27">
        <v>818</v>
      </c>
      <c r="H342" s="27">
        <v>818</v>
      </c>
      <c r="I342" s="28">
        <v>816</v>
      </c>
      <c r="J342" s="27">
        <v>813</v>
      </c>
      <c r="K342" s="29">
        <v>809</v>
      </c>
      <c r="L342" s="30">
        <f t="shared" si="30"/>
        <v>-0.011002444987775062</v>
      </c>
      <c r="M342" s="30">
        <f t="shared" si="31"/>
        <v>-0.003676470588235294</v>
      </c>
      <c r="N342" s="31">
        <f t="shared" si="32"/>
        <v>-0.004920049200492005</v>
      </c>
      <c r="O342" s="6"/>
      <c r="P342" s="22"/>
    </row>
    <row r="343" spans="1:16" ht="15">
      <c r="A343">
        <v>1077</v>
      </c>
      <c r="B343" s="23">
        <v>61</v>
      </c>
      <c r="C343" s="24">
        <v>31</v>
      </c>
      <c r="D343" s="25">
        <v>0</v>
      </c>
      <c r="E343" s="25">
        <v>56100</v>
      </c>
      <c r="F343" s="26" t="s">
        <v>326</v>
      </c>
      <c r="G343" s="27">
        <v>1312</v>
      </c>
      <c r="H343" s="27">
        <v>1312</v>
      </c>
      <c r="I343" s="28">
        <v>1309</v>
      </c>
      <c r="J343" s="27">
        <v>1303</v>
      </c>
      <c r="K343" s="29">
        <v>1295</v>
      </c>
      <c r="L343" s="30">
        <f t="shared" si="30"/>
        <v>-0.012957317073170731</v>
      </c>
      <c r="M343" s="30">
        <f t="shared" si="31"/>
        <v>-0.004583651642475172</v>
      </c>
      <c r="N343" s="31">
        <f t="shared" si="32"/>
        <v>-0.0061396776669224865</v>
      </c>
      <c r="O343" s="6"/>
      <c r="P343" s="22"/>
    </row>
    <row r="344" spans="1:16" ht="15">
      <c r="A344">
        <v>1078</v>
      </c>
      <c r="B344" s="23">
        <v>61</v>
      </c>
      <c r="C344" s="24">
        <v>31</v>
      </c>
      <c r="D344" s="25">
        <v>0</v>
      </c>
      <c r="E344" s="25">
        <v>56280</v>
      </c>
      <c r="F344" s="26" t="s">
        <v>327</v>
      </c>
      <c r="G344" s="27">
        <v>571</v>
      </c>
      <c r="H344" s="27">
        <v>571</v>
      </c>
      <c r="I344" s="28">
        <v>570</v>
      </c>
      <c r="J344" s="27">
        <v>568</v>
      </c>
      <c r="K344" s="29">
        <v>565</v>
      </c>
      <c r="L344" s="30">
        <f t="shared" si="30"/>
        <v>-0.010507880910683012</v>
      </c>
      <c r="M344" s="30">
        <f t="shared" si="31"/>
        <v>-0.0035087719298245615</v>
      </c>
      <c r="N344" s="31">
        <f t="shared" si="32"/>
        <v>-0.00528169014084507</v>
      </c>
      <c r="O344" s="6"/>
      <c r="P344" s="22"/>
    </row>
    <row r="345" spans="1:16" ht="15">
      <c r="A345">
        <v>1080</v>
      </c>
      <c r="B345" s="23">
        <v>71</v>
      </c>
      <c r="C345" s="24">
        <v>31</v>
      </c>
      <c r="D345" s="25">
        <v>88240</v>
      </c>
      <c r="E345" s="25">
        <v>59500</v>
      </c>
      <c r="F345" s="26" t="s">
        <v>328</v>
      </c>
      <c r="G345" s="27">
        <v>182</v>
      </c>
      <c r="H345" s="27">
        <v>182</v>
      </c>
      <c r="I345" s="28">
        <v>182</v>
      </c>
      <c r="J345" s="27">
        <v>181</v>
      </c>
      <c r="K345" s="29">
        <v>180</v>
      </c>
      <c r="L345" s="30">
        <f t="shared" si="30"/>
        <v>-0.01098901098901099</v>
      </c>
      <c r="M345" s="30">
        <f t="shared" si="31"/>
        <v>-0.005494505494505495</v>
      </c>
      <c r="N345" s="31">
        <f t="shared" si="32"/>
        <v>-0.0055248618784530384</v>
      </c>
      <c r="O345" s="6"/>
      <c r="P345" s="22"/>
    </row>
    <row r="346" spans="1:16" ht="15">
      <c r="A346">
        <v>1081</v>
      </c>
      <c r="B346" s="23">
        <v>71</v>
      </c>
      <c r="C346" s="24">
        <v>31</v>
      </c>
      <c r="D346" s="25">
        <v>99990</v>
      </c>
      <c r="E346" s="25">
        <v>59500</v>
      </c>
      <c r="F346" s="26" t="s">
        <v>329</v>
      </c>
      <c r="G346" s="27">
        <v>860</v>
      </c>
      <c r="H346" s="27">
        <v>860</v>
      </c>
      <c r="I346" s="28">
        <v>858</v>
      </c>
      <c r="J346" s="27">
        <v>854</v>
      </c>
      <c r="K346" s="29">
        <v>848</v>
      </c>
      <c r="L346" s="30">
        <f t="shared" si="30"/>
        <v>-0.013953488372093023</v>
      </c>
      <c r="M346" s="30">
        <f t="shared" si="31"/>
        <v>-0.004662004662004662</v>
      </c>
      <c r="N346" s="31">
        <f t="shared" si="32"/>
        <v>-0.00702576112412178</v>
      </c>
      <c r="O346" s="6"/>
      <c r="P346" s="22"/>
    </row>
    <row r="347" spans="1:16" ht="15">
      <c r="A347">
        <v>1082</v>
      </c>
      <c r="B347" s="23">
        <v>61</v>
      </c>
      <c r="C347" s="24">
        <v>31</v>
      </c>
      <c r="D347" s="25">
        <v>0</v>
      </c>
      <c r="E347" s="25">
        <v>80880</v>
      </c>
      <c r="F347" s="26" t="s">
        <v>330</v>
      </c>
      <c r="G347" s="27">
        <v>3038</v>
      </c>
      <c r="H347" s="27">
        <v>3038</v>
      </c>
      <c r="I347" s="28">
        <v>3032</v>
      </c>
      <c r="J347" s="27">
        <v>3020</v>
      </c>
      <c r="K347" s="29">
        <v>3005</v>
      </c>
      <c r="L347" s="30">
        <f t="shared" si="30"/>
        <v>-0.010862409479921</v>
      </c>
      <c r="M347" s="30">
        <f t="shared" si="31"/>
        <v>-0.00395778364116095</v>
      </c>
      <c r="N347" s="31">
        <f t="shared" si="32"/>
        <v>-0.004966887417218543</v>
      </c>
      <c r="O347" s="6"/>
      <c r="P347" s="22"/>
    </row>
    <row r="348" spans="1:16" ht="15">
      <c r="A348">
        <v>1083</v>
      </c>
      <c r="B348" s="23">
        <v>61</v>
      </c>
      <c r="C348" s="24">
        <v>31</v>
      </c>
      <c r="D348" s="25">
        <v>0</v>
      </c>
      <c r="E348" s="25">
        <v>82940</v>
      </c>
      <c r="F348" s="26" t="s">
        <v>331</v>
      </c>
      <c r="G348" s="27">
        <v>327</v>
      </c>
      <c r="H348" s="27">
        <v>327</v>
      </c>
      <c r="I348" s="28">
        <v>326</v>
      </c>
      <c r="J348" s="27">
        <v>323</v>
      </c>
      <c r="K348" s="29">
        <v>322</v>
      </c>
      <c r="L348" s="30">
        <f t="shared" si="30"/>
        <v>-0.01529051987767584</v>
      </c>
      <c r="M348" s="30">
        <f t="shared" si="31"/>
        <v>-0.009202453987730062</v>
      </c>
      <c r="N348" s="31">
        <f t="shared" si="32"/>
        <v>-0.0030959752321981426</v>
      </c>
      <c r="O348" s="6"/>
      <c r="P348" s="22"/>
    </row>
    <row r="349" spans="1:16" ht="15">
      <c r="A349">
        <v>1084</v>
      </c>
      <c r="B349" s="23">
        <v>61</v>
      </c>
      <c r="C349" s="24">
        <v>31</v>
      </c>
      <c r="D349" s="25">
        <v>0</v>
      </c>
      <c r="E349" s="25">
        <v>84760</v>
      </c>
      <c r="F349" s="26" t="s">
        <v>332</v>
      </c>
      <c r="G349" s="27">
        <v>457</v>
      </c>
      <c r="H349" s="27">
        <v>457</v>
      </c>
      <c r="I349" s="28">
        <v>456</v>
      </c>
      <c r="J349" s="27">
        <v>453</v>
      </c>
      <c r="K349" s="29">
        <v>451</v>
      </c>
      <c r="L349" s="30">
        <f t="shared" si="30"/>
        <v>-0.01312910284463895</v>
      </c>
      <c r="M349" s="30">
        <f t="shared" si="31"/>
        <v>-0.006578947368421052</v>
      </c>
      <c r="N349" s="31">
        <f t="shared" si="32"/>
        <v>-0.004415011037527594</v>
      </c>
      <c r="O349" s="6"/>
      <c r="P349" s="22"/>
    </row>
    <row r="350" spans="1:16" ht="15">
      <c r="A350">
        <v>1086</v>
      </c>
      <c r="B350" s="23">
        <v>71</v>
      </c>
      <c r="C350" s="24">
        <v>31</v>
      </c>
      <c r="D350" s="25">
        <v>88240</v>
      </c>
      <c r="E350" s="25">
        <v>87640</v>
      </c>
      <c r="F350" s="26" t="s">
        <v>328</v>
      </c>
      <c r="G350" s="27">
        <v>62</v>
      </c>
      <c r="H350" s="27">
        <v>62</v>
      </c>
      <c r="I350" s="28">
        <v>62</v>
      </c>
      <c r="J350" s="27">
        <v>62</v>
      </c>
      <c r="K350" s="29">
        <v>61</v>
      </c>
      <c r="L350" s="30">
        <f t="shared" si="30"/>
        <v>-0.016129032258064516</v>
      </c>
      <c r="M350" s="30">
        <f t="shared" si="31"/>
        <v>0</v>
      </c>
      <c r="N350" s="31">
        <f t="shared" si="32"/>
        <v>-0.016129032258064516</v>
      </c>
      <c r="O350" s="6"/>
      <c r="P350" s="22"/>
    </row>
    <row r="351" spans="1:16" ht="15">
      <c r="A351">
        <v>1087</v>
      </c>
      <c r="B351" s="23">
        <v>71</v>
      </c>
      <c r="C351" s="24">
        <v>31</v>
      </c>
      <c r="D351" s="25">
        <v>99990</v>
      </c>
      <c r="E351" s="25">
        <v>87640</v>
      </c>
      <c r="F351" s="26" t="s">
        <v>333</v>
      </c>
      <c r="G351" s="27">
        <v>816</v>
      </c>
      <c r="H351" s="27">
        <v>816</v>
      </c>
      <c r="I351" s="28">
        <v>814</v>
      </c>
      <c r="J351" s="27">
        <v>810</v>
      </c>
      <c r="K351" s="29">
        <v>805</v>
      </c>
      <c r="L351" s="30">
        <f t="shared" si="30"/>
        <v>-0.013480392156862746</v>
      </c>
      <c r="M351" s="30">
        <f t="shared" si="31"/>
        <v>-0.004914004914004914</v>
      </c>
      <c r="N351" s="31">
        <f t="shared" si="32"/>
        <v>-0.006172839506172839</v>
      </c>
      <c r="O351" s="6"/>
      <c r="P351" s="22"/>
    </row>
    <row r="352" spans="1:16" ht="15">
      <c r="A352" s="6">
        <v>1088</v>
      </c>
      <c r="B352" s="7">
        <v>50</v>
      </c>
      <c r="C352" s="8">
        <v>33</v>
      </c>
      <c r="D352" s="9">
        <v>0</v>
      </c>
      <c r="E352" s="9">
        <v>0</v>
      </c>
      <c r="F352" s="32" t="s">
        <v>334</v>
      </c>
      <c r="G352" s="33">
        <v>38520</v>
      </c>
      <c r="H352" s="33">
        <v>38520</v>
      </c>
      <c r="I352" s="34">
        <v>38482</v>
      </c>
      <c r="J352" s="33">
        <v>38776</v>
      </c>
      <c r="K352" s="35">
        <v>38917</v>
      </c>
      <c r="L352" s="36">
        <f t="shared" si="30"/>
        <v>0.010306334371754933</v>
      </c>
      <c r="M352" s="36">
        <f t="shared" si="31"/>
        <v>0.00763993555428512</v>
      </c>
      <c r="N352" s="37">
        <f t="shared" si="32"/>
        <v>0.0036362698576439035</v>
      </c>
      <c r="O352" s="6"/>
      <c r="P352" s="22"/>
    </row>
    <row r="353" spans="1:16" ht="15">
      <c r="A353">
        <v>1092</v>
      </c>
      <c r="B353" s="23">
        <v>61</v>
      </c>
      <c r="C353" s="24">
        <v>33</v>
      </c>
      <c r="D353" s="25">
        <v>0</v>
      </c>
      <c r="E353" s="25">
        <v>6070</v>
      </c>
      <c r="F353" s="26" t="s">
        <v>335</v>
      </c>
      <c r="G353" s="27">
        <v>1477</v>
      </c>
      <c r="H353" s="27">
        <v>1477</v>
      </c>
      <c r="I353" s="28">
        <v>1481</v>
      </c>
      <c r="J353" s="27">
        <v>1491</v>
      </c>
      <c r="K353" s="29">
        <v>1493</v>
      </c>
      <c r="L353" s="30">
        <f t="shared" si="30"/>
        <v>0.010832769126607989</v>
      </c>
      <c r="M353" s="30">
        <f t="shared" si="31"/>
        <v>0.00675219446320054</v>
      </c>
      <c r="N353" s="31">
        <f t="shared" si="32"/>
        <v>0.0013413816230717639</v>
      </c>
      <c r="O353" s="6"/>
      <c r="P353" s="22"/>
    </row>
    <row r="354" spans="1:16" ht="15">
      <c r="A354">
        <v>1093</v>
      </c>
      <c r="B354" s="23">
        <v>61</v>
      </c>
      <c r="C354" s="24">
        <v>33</v>
      </c>
      <c r="D354" s="25">
        <v>0</v>
      </c>
      <c r="E354" s="25">
        <v>11280</v>
      </c>
      <c r="F354" s="26" t="s">
        <v>336</v>
      </c>
      <c r="G354" s="27">
        <v>2128</v>
      </c>
      <c r="H354" s="27">
        <v>2128</v>
      </c>
      <c r="I354" s="28">
        <v>2133</v>
      </c>
      <c r="J354" s="27">
        <v>2148</v>
      </c>
      <c r="K354" s="29">
        <v>2151</v>
      </c>
      <c r="L354" s="30">
        <f t="shared" si="30"/>
        <v>0.010808270676691729</v>
      </c>
      <c r="M354" s="30">
        <f t="shared" si="31"/>
        <v>0.007032348804500703</v>
      </c>
      <c r="N354" s="31">
        <f t="shared" si="32"/>
        <v>0.0013966480446927375</v>
      </c>
      <c r="O354" s="6"/>
      <c r="P354" s="22"/>
    </row>
    <row r="355" spans="1:16" ht="15">
      <c r="A355">
        <v>1094</v>
      </c>
      <c r="B355" s="23">
        <v>61</v>
      </c>
      <c r="C355" s="24">
        <v>33</v>
      </c>
      <c r="D355" s="25">
        <v>0</v>
      </c>
      <c r="E355" s="25">
        <v>15560</v>
      </c>
      <c r="F355" s="26" t="s">
        <v>337</v>
      </c>
      <c r="G355" s="27">
        <v>213</v>
      </c>
      <c r="H355" s="27">
        <v>213</v>
      </c>
      <c r="I355" s="28">
        <v>213</v>
      </c>
      <c r="J355" s="27">
        <v>215</v>
      </c>
      <c r="K355" s="29">
        <v>215</v>
      </c>
      <c r="L355" s="30">
        <f t="shared" si="30"/>
        <v>0.009389671361502348</v>
      </c>
      <c r="M355" s="30">
        <f t="shared" si="31"/>
        <v>0.009389671361502348</v>
      </c>
      <c r="N355" s="31">
        <f t="shared" si="32"/>
        <v>0</v>
      </c>
      <c r="O355" s="6"/>
      <c r="P355" s="22"/>
    </row>
    <row r="356" spans="1:16" ht="15">
      <c r="A356">
        <v>1095</v>
      </c>
      <c r="B356" s="23">
        <v>61</v>
      </c>
      <c r="C356" s="24">
        <v>33</v>
      </c>
      <c r="D356" s="25">
        <v>0</v>
      </c>
      <c r="E356" s="25">
        <v>19540</v>
      </c>
      <c r="F356" s="26" t="s">
        <v>338</v>
      </c>
      <c r="G356" s="27">
        <v>1263</v>
      </c>
      <c r="H356" s="27">
        <v>1263</v>
      </c>
      <c r="I356" s="28">
        <v>1266</v>
      </c>
      <c r="J356" s="27">
        <v>1274</v>
      </c>
      <c r="K356" s="29">
        <v>1275</v>
      </c>
      <c r="L356" s="30">
        <f t="shared" si="30"/>
        <v>0.009501187648456057</v>
      </c>
      <c r="M356" s="30">
        <f t="shared" si="31"/>
        <v>0.00631911532385466</v>
      </c>
      <c r="N356" s="31">
        <f t="shared" si="32"/>
        <v>0.0007849293563579278</v>
      </c>
      <c r="O356" s="6"/>
      <c r="P356" s="22"/>
    </row>
    <row r="357" spans="1:16" ht="15">
      <c r="A357">
        <v>1097</v>
      </c>
      <c r="B357" s="23">
        <v>71</v>
      </c>
      <c r="C357" s="24">
        <v>33</v>
      </c>
      <c r="D357" s="25">
        <v>21780</v>
      </c>
      <c r="E357" s="25">
        <v>21770</v>
      </c>
      <c r="F357" s="26" t="s">
        <v>339</v>
      </c>
      <c r="G357" s="27">
        <v>325</v>
      </c>
      <c r="H357" s="27">
        <v>325</v>
      </c>
      <c r="I357" s="28">
        <v>326</v>
      </c>
      <c r="J357" s="27">
        <v>328</v>
      </c>
      <c r="K357" s="29">
        <v>328</v>
      </c>
      <c r="L357" s="30">
        <f t="shared" si="30"/>
        <v>0.009230769230769232</v>
      </c>
      <c r="M357" s="30">
        <f t="shared" si="31"/>
        <v>0.006134969325153374</v>
      </c>
      <c r="N357" s="31">
        <f t="shared" si="32"/>
        <v>0</v>
      </c>
      <c r="O357" s="6"/>
      <c r="P357" s="22"/>
    </row>
    <row r="358" spans="1:16" ht="15">
      <c r="A358">
        <v>1098</v>
      </c>
      <c r="B358" s="23">
        <v>71</v>
      </c>
      <c r="C358" s="24">
        <v>33</v>
      </c>
      <c r="D358" s="25">
        <v>99990</v>
      </c>
      <c r="E358" s="25">
        <v>21770</v>
      </c>
      <c r="F358" s="26" t="s">
        <v>340</v>
      </c>
      <c r="G358" s="27">
        <v>482</v>
      </c>
      <c r="H358" s="27">
        <v>482</v>
      </c>
      <c r="I358" s="28">
        <v>483</v>
      </c>
      <c r="J358" s="27">
        <v>487</v>
      </c>
      <c r="K358" s="29">
        <v>488</v>
      </c>
      <c r="L358" s="30">
        <f t="shared" si="30"/>
        <v>0.012448132780082987</v>
      </c>
      <c r="M358" s="30">
        <f t="shared" si="31"/>
        <v>0.008281573498964804</v>
      </c>
      <c r="N358" s="31">
        <f t="shared" si="32"/>
        <v>0.002053388090349076</v>
      </c>
      <c r="O358" s="6"/>
      <c r="P358" s="22"/>
    </row>
    <row r="359" spans="1:16" ht="15">
      <c r="A359">
        <v>1099</v>
      </c>
      <c r="B359" s="23">
        <v>61</v>
      </c>
      <c r="C359" s="24">
        <v>33</v>
      </c>
      <c r="D359" s="25">
        <v>0</v>
      </c>
      <c r="E359" s="25">
        <v>23080</v>
      </c>
      <c r="F359" s="26" t="s">
        <v>341</v>
      </c>
      <c r="G359" s="27">
        <v>1058</v>
      </c>
      <c r="H359" s="27">
        <v>1058</v>
      </c>
      <c r="I359" s="28">
        <v>1061</v>
      </c>
      <c r="J359" s="27">
        <v>1069</v>
      </c>
      <c r="K359" s="29">
        <v>1070</v>
      </c>
      <c r="L359" s="30">
        <f t="shared" si="30"/>
        <v>0.011342155009451797</v>
      </c>
      <c r="M359" s="30">
        <f t="shared" si="31"/>
        <v>0.007540056550424128</v>
      </c>
      <c r="N359" s="31">
        <f t="shared" si="32"/>
        <v>0.0009354536950420954</v>
      </c>
      <c r="O359" s="6"/>
      <c r="P359" s="22"/>
    </row>
    <row r="360" spans="1:16" ht="15">
      <c r="A360">
        <v>1100</v>
      </c>
      <c r="B360" s="23">
        <v>61</v>
      </c>
      <c r="C360" s="24">
        <v>33</v>
      </c>
      <c r="D360" s="25">
        <v>0</v>
      </c>
      <c r="E360" s="25">
        <v>39860</v>
      </c>
      <c r="F360" s="26" t="s">
        <v>342</v>
      </c>
      <c r="G360" s="27">
        <v>168</v>
      </c>
      <c r="H360" s="27">
        <v>168</v>
      </c>
      <c r="I360" s="28">
        <v>168</v>
      </c>
      <c r="J360" s="27">
        <v>169</v>
      </c>
      <c r="K360" s="29">
        <v>170</v>
      </c>
      <c r="L360" s="30">
        <f t="shared" si="30"/>
        <v>0.011904761904761904</v>
      </c>
      <c r="M360" s="30">
        <f t="shared" si="31"/>
        <v>0.005952380952380952</v>
      </c>
      <c r="N360" s="31">
        <f t="shared" si="32"/>
        <v>0.005917159763313609</v>
      </c>
      <c r="O360" s="6"/>
      <c r="P360" s="22"/>
    </row>
    <row r="361" spans="1:16" ht="15">
      <c r="A361">
        <v>1101</v>
      </c>
      <c r="B361" s="23">
        <v>61</v>
      </c>
      <c r="C361" s="24">
        <v>33</v>
      </c>
      <c r="D361" s="25">
        <v>0</v>
      </c>
      <c r="E361" s="25">
        <v>43480</v>
      </c>
      <c r="F361" s="26" t="s">
        <v>343</v>
      </c>
      <c r="G361" s="27">
        <v>7561</v>
      </c>
      <c r="H361" s="27">
        <v>7561</v>
      </c>
      <c r="I361" s="28">
        <v>7456</v>
      </c>
      <c r="J361" s="27">
        <v>7587</v>
      </c>
      <c r="K361" s="29">
        <v>7728</v>
      </c>
      <c r="L361" s="30">
        <f t="shared" si="30"/>
        <v>0.02208702552572411</v>
      </c>
      <c r="M361" s="30">
        <f t="shared" si="31"/>
        <v>0.017569742489270387</v>
      </c>
      <c r="N361" s="31">
        <f t="shared" si="32"/>
        <v>0.018584420719652037</v>
      </c>
      <c r="O361" s="6"/>
      <c r="P361" s="22"/>
    </row>
    <row r="362" spans="1:16" ht="15">
      <c r="A362">
        <v>1102</v>
      </c>
      <c r="B362" s="23">
        <v>61</v>
      </c>
      <c r="C362" s="24">
        <v>33</v>
      </c>
      <c r="D362" s="25">
        <v>0</v>
      </c>
      <c r="E362" s="25">
        <v>63980</v>
      </c>
      <c r="F362" s="26" t="s">
        <v>344</v>
      </c>
      <c r="G362" s="27">
        <v>1595</v>
      </c>
      <c r="H362" s="27">
        <v>1595</v>
      </c>
      <c r="I362" s="28">
        <v>1599</v>
      </c>
      <c r="J362" s="27">
        <v>1609</v>
      </c>
      <c r="K362" s="29">
        <v>1611</v>
      </c>
      <c r="L362" s="30">
        <f t="shared" si="30"/>
        <v>0.010031347962382446</v>
      </c>
      <c r="M362" s="30">
        <f t="shared" si="31"/>
        <v>0.006253908692933083</v>
      </c>
      <c r="N362" s="31">
        <f t="shared" si="32"/>
        <v>0.001243008079552517</v>
      </c>
      <c r="O362" s="6"/>
      <c r="P362" s="22"/>
    </row>
    <row r="363" spans="1:16" ht="15">
      <c r="A363">
        <v>1103</v>
      </c>
      <c r="B363" s="23">
        <v>61</v>
      </c>
      <c r="C363" s="24">
        <v>33</v>
      </c>
      <c r="D363" s="25">
        <v>0</v>
      </c>
      <c r="E363" s="25">
        <v>66760</v>
      </c>
      <c r="F363" s="26" t="s">
        <v>345</v>
      </c>
      <c r="G363" s="27">
        <v>647</v>
      </c>
      <c r="H363" s="27">
        <v>647</v>
      </c>
      <c r="I363" s="28">
        <v>649</v>
      </c>
      <c r="J363" s="27">
        <v>653</v>
      </c>
      <c r="K363" s="29">
        <v>653</v>
      </c>
      <c r="L363" s="30">
        <f t="shared" si="30"/>
        <v>0.00927357032457496</v>
      </c>
      <c r="M363" s="30">
        <f t="shared" si="31"/>
        <v>0.0061633281972265025</v>
      </c>
      <c r="N363" s="31">
        <f t="shared" si="32"/>
        <v>0</v>
      </c>
      <c r="O363" s="6"/>
      <c r="P363" s="22"/>
    </row>
    <row r="364" spans="1:16" ht="15">
      <c r="A364">
        <v>1104</v>
      </c>
      <c r="B364" s="23">
        <v>61</v>
      </c>
      <c r="C364" s="24">
        <v>33</v>
      </c>
      <c r="D364" s="25">
        <v>0</v>
      </c>
      <c r="E364" s="25">
        <v>70220</v>
      </c>
      <c r="F364" s="26" t="s">
        <v>346</v>
      </c>
      <c r="G364" s="27">
        <v>1370</v>
      </c>
      <c r="H364" s="27">
        <v>1370</v>
      </c>
      <c r="I364" s="28">
        <v>1373</v>
      </c>
      <c r="J364" s="27">
        <v>1382</v>
      </c>
      <c r="K364" s="29">
        <v>1384</v>
      </c>
      <c r="L364" s="30">
        <f t="shared" si="30"/>
        <v>0.010218978102189781</v>
      </c>
      <c r="M364" s="30">
        <f t="shared" si="31"/>
        <v>0.0065549890750182084</v>
      </c>
      <c r="N364" s="31">
        <f t="shared" si="32"/>
        <v>0.001447178002894356</v>
      </c>
      <c r="O364" s="6"/>
      <c r="P364" s="22"/>
    </row>
    <row r="365" spans="1:16" ht="15">
      <c r="A365">
        <v>1106</v>
      </c>
      <c r="B365" s="23">
        <v>71</v>
      </c>
      <c r="C365" s="24">
        <v>33</v>
      </c>
      <c r="D365" s="25">
        <v>71740</v>
      </c>
      <c r="E365" s="25">
        <v>71740</v>
      </c>
      <c r="F365" s="26" t="s">
        <v>347</v>
      </c>
      <c r="G365" s="27">
        <v>14144</v>
      </c>
      <c r="H365" s="27">
        <v>14144</v>
      </c>
      <c r="I365" s="28">
        <v>14167</v>
      </c>
      <c r="J365" s="27">
        <v>14213</v>
      </c>
      <c r="K365" s="29">
        <v>14194</v>
      </c>
      <c r="L365" s="30">
        <f aca="true" t="shared" si="33" ref="L365:L428">(K365-H365)/H365</f>
        <v>0.0035350678733031674</v>
      </c>
      <c r="M365" s="30">
        <f aca="true" t="shared" si="34" ref="M365:M428">(J365-I365)/I365</f>
        <v>0.003246982423942966</v>
      </c>
      <c r="N365" s="31">
        <f aca="true" t="shared" si="35" ref="N365:N428">(K365-J365)/J365</f>
        <v>-0.0013368043340603673</v>
      </c>
      <c r="O365" s="6"/>
      <c r="P365" s="22"/>
    </row>
    <row r="366" spans="1:16" ht="15">
      <c r="A366">
        <v>1107</v>
      </c>
      <c r="B366" s="23">
        <v>61</v>
      </c>
      <c r="C366" s="24">
        <v>33</v>
      </c>
      <c r="D366" s="25">
        <v>0</v>
      </c>
      <c r="E366" s="25">
        <v>74620</v>
      </c>
      <c r="F366" s="26" t="s">
        <v>348</v>
      </c>
      <c r="G366" s="27">
        <v>3141</v>
      </c>
      <c r="H366" s="27">
        <v>3141</v>
      </c>
      <c r="I366" s="28">
        <v>3151</v>
      </c>
      <c r="J366" s="27">
        <v>3175</v>
      </c>
      <c r="K366" s="29">
        <v>3178</v>
      </c>
      <c r="L366" s="30">
        <f t="shared" si="33"/>
        <v>0.01177968799745304</v>
      </c>
      <c r="M366" s="30">
        <f t="shared" si="34"/>
        <v>0.007616629641383688</v>
      </c>
      <c r="N366" s="31">
        <f t="shared" si="35"/>
        <v>0.0009448818897637795</v>
      </c>
      <c r="O366" s="6"/>
      <c r="P366" s="22"/>
    </row>
    <row r="367" spans="1:16" ht="15">
      <c r="A367">
        <v>1108</v>
      </c>
      <c r="B367" s="23">
        <v>61</v>
      </c>
      <c r="C367" s="24">
        <v>33</v>
      </c>
      <c r="D367" s="25">
        <v>0</v>
      </c>
      <c r="E367" s="25">
        <v>77020</v>
      </c>
      <c r="F367" s="26" t="s">
        <v>349</v>
      </c>
      <c r="G367" s="27">
        <v>652</v>
      </c>
      <c r="H367" s="27">
        <v>652</v>
      </c>
      <c r="I367" s="28">
        <v>654</v>
      </c>
      <c r="J367" s="27">
        <v>658</v>
      </c>
      <c r="K367" s="29">
        <v>658</v>
      </c>
      <c r="L367" s="30">
        <f t="shared" si="33"/>
        <v>0.009202453987730062</v>
      </c>
      <c r="M367" s="30">
        <f t="shared" si="34"/>
        <v>0.0061162079510703364</v>
      </c>
      <c r="N367" s="31">
        <f t="shared" si="35"/>
        <v>0</v>
      </c>
      <c r="O367" s="6"/>
      <c r="P367" s="22"/>
    </row>
    <row r="368" spans="1:16" ht="15">
      <c r="A368">
        <v>1109</v>
      </c>
      <c r="B368" s="23">
        <v>61</v>
      </c>
      <c r="C368" s="24">
        <v>33</v>
      </c>
      <c r="D368" s="25">
        <v>0</v>
      </c>
      <c r="E368" s="25">
        <v>77540</v>
      </c>
      <c r="F368" s="26" t="s">
        <v>350</v>
      </c>
      <c r="G368" s="27">
        <v>1337</v>
      </c>
      <c r="H368" s="27">
        <v>1337</v>
      </c>
      <c r="I368" s="28">
        <v>1340</v>
      </c>
      <c r="J368" s="27">
        <v>1349</v>
      </c>
      <c r="K368" s="29">
        <v>1350</v>
      </c>
      <c r="L368" s="30">
        <f t="shared" si="33"/>
        <v>0.009723261032161555</v>
      </c>
      <c r="M368" s="30">
        <f t="shared" si="34"/>
        <v>0.006716417910447761</v>
      </c>
      <c r="N368" s="31">
        <f t="shared" si="35"/>
        <v>0.0007412898443291327</v>
      </c>
      <c r="O368" s="6"/>
      <c r="P368" s="22"/>
    </row>
    <row r="369" spans="1:16" ht="15">
      <c r="A369">
        <v>1110</v>
      </c>
      <c r="B369" s="23">
        <v>61</v>
      </c>
      <c r="C369" s="24">
        <v>33</v>
      </c>
      <c r="D369" s="25">
        <v>0</v>
      </c>
      <c r="E369" s="25">
        <v>80600</v>
      </c>
      <c r="F369" s="26" t="s">
        <v>351</v>
      </c>
      <c r="G369" s="27">
        <v>384</v>
      </c>
      <c r="H369" s="27">
        <v>384</v>
      </c>
      <c r="I369" s="28">
        <v>385</v>
      </c>
      <c r="J369" s="27">
        <v>388</v>
      </c>
      <c r="K369" s="29">
        <v>389</v>
      </c>
      <c r="L369" s="30">
        <f t="shared" si="33"/>
        <v>0.013020833333333334</v>
      </c>
      <c r="M369" s="30">
        <f t="shared" si="34"/>
        <v>0.007792207792207792</v>
      </c>
      <c r="N369" s="31">
        <f t="shared" si="35"/>
        <v>0.002577319587628866</v>
      </c>
      <c r="O369" s="6"/>
      <c r="P369" s="22"/>
    </row>
    <row r="370" spans="1:16" ht="15">
      <c r="A370">
        <v>1111</v>
      </c>
      <c r="B370" s="23">
        <v>61</v>
      </c>
      <c r="C370" s="24">
        <v>33</v>
      </c>
      <c r="D370" s="25">
        <v>0</v>
      </c>
      <c r="E370" s="25">
        <v>86700</v>
      </c>
      <c r="F370" s="26" t="s">
        <v>352</v>
      </c>
      <c r="G370" s="27">
        <v>575</v>
      </c>
      <c r="H370" s="27">
        <v>575</v>
      </c>
      <c r="I370" s="28">
        <v>577</v>
      </c>
      <c r="J370" s="27">
        <v>581</v>
      </c>
      <c r="K370" s="29">
        <v>582</v>
      </c>
      <c r="L370" s="30">
        <f t="shared" si="33"/>
        <v>0.01217391304347826</v>
      </c>
      <c r="M370" s="30">
        <f t="shared" si="34"/>
        <v>0.006932409012131715</v>
      </c>
      <c r="N370" s="31">
        <f t="shared" si="35"/>
        <v>0.0017211703958691911</v>
      </c>
      <c r="O370" s="6"/>
      <c r="P370" s="22"/>
    </row>
    <row r="371" spans="1:16" ht="15">
      <c r="A371" s="6">
        <v>1112</v>
      </c>
      <c r="B371" s="7">
        <v>50</v>
      </c>
      <c r="C371" s="8">
        <v>35</v>
      </c>
      <c r="D371" s="9">
        <v>0</v>
      </c>
      <c r="E371" s="9">
        <v>0</v>
      </c>
      <c r="F371" s="32" t="s">
        <v>353</v>
      </c>
      <c r="G371" s="33">
        <v>30926</v>
      </c>
      <c r="H371" s="33">
        <v>30926</v>
      </c>
      <c r="I371" s="34">
        <v>30993</v>
      </c>
      <c r="J371" s="33">
        <v>30955</v>
      </c>
      <c r="K371" s="35">
        <v>30753</v>
      </c>
      <c r="L371" s="36">
        <f t="shared" si="33"/>
        <v>-0.005593998577248916</v>
      </c>
      <c r="M371" s="36">
        <f t="shared" si="34"/>
        <v>-0.0012260833091343206</v>
      </c>
      <c r="N371" s="37">
        <f t="shared" si="35"/>
        <v>-0.006525601679857858</v>
      </c>
      <c r="O371" s="6"/>
      <c r="P371" s="22"/>
    </row>
    <row r="372" spans="1:16" ht="15">
      <c r="A372">
        <v>1117</v>
      </c>
      <c r="B372" s="23">
        <v>61</v>
      </c>
      <c r="C372" s="24">
        <v>35</v>
      </c>
      <c r="D372" s="25">
        <v>0</v>
      </c>
      <c r="E372" s="25">
        <v>3620</v>
      </c>
      <c r="F372" s="26" t="s">
        <v>354</v>
      </c>
      <c r="G372" s="27">
        <v>647</v>
      </c>
      <c r="H372" s="27">
        <v>647</v>
      </c>
      <c r="I372" s="28">
        <v>648</v>
      </c>
      <c r="J372" s="27">
        <v>649</v>
      </c>
      <c r="K372" s="29">
        <v>646</v>
      </c>
      <c r="L372" s="30">
        <f t="shared" si="33"/>
        <v>-0.0015455950540958269</v>
      </c>
      <c r="M372" s="30">
        <f t="shared" si="34"/>
        <v>0.0015432098765432098</v>
      </c>
      <c r="N372" s="31">
        <f t="shared" si="35"/>
        <v>-0.004622496147919877</v>
      </c>
      <c r="O372" s="6"/>
      <c r="P372" s="22"/>
    </row>
    <row r="373" spans="1:16" ht="15">
      <c r="A373">
        <v>1119</v>
      </c>
      <c r="B373" s="23">
        <v>71</v>
      </c>
      <c r="C373" s="24">
        <v>35</v>
      </c>
      <c r="D373" s="25">
        <v>15920</v>
      </c>
      <c r="E373" s="25">
        <v>15920</v>
      </c>
      <c r="F373" s="26" t="s">
        <v>355</v>
      </c>
      <c r="G373" s="27">
        <v>3071</v>
      </c>
      <c r="H373" s="27">
        <v>3071</v>
      </c>
      <c r="I373" s="28">
        <v>3088</v>
      </c>
      <c r="J373" s="27">
        <v>3082</v>
      </c>
      <c r="K373" s="29">
        <v>3058</v>
      </c>
      <c r="L373" s="30">
        <f t="shared" si="33"/>
        <v>-0.004233148811462064</v>
      </c>
      <c r="M373" s="30">
        <f t="shared" si="34"/>
        <v>-0.0019430051813471502</v>
      </c>
      <c r="N373" s="31">
        <f t="shared" si="35"/>
        <v>-0.007787151200519144</v>
      </c>
      <c r="O373" s="6"/>
      <c r="P373" s="22"/>
    </row>
    <row r="374" spans="1:16" ht="15">
      <c r="A374">
        <v>1120</v>
      </c>
      <c r="B374" s="23">
        <v>61</v>
      </c>
      <c r="C374" s="24">
        <v>35</v>
      </c>
      <c r="D374" s="25">
        <v>0</v>
      </c>
      <c r="E374" s="25">
        <v>30280</v>
      </c>
      <c r="F374" s="26" t="s">
        <v>356</v>
      </c>
      <c r="G374" s="27">
        <v>825</v>
      </c>
      <c r="H374" s="27">
        <v>825</v>
      </c>
      <c r="I374" s="28">
        <v>826</v>
      </c>
      <c r="J374" s="27">
        <v>825</v>
      </c>
      <c r="K374" s="29">
        <v>819</v>
      </c>
      <c r="L374" s="30">
        <f t="shared" si="33"/>
        <v>-0.007272727272727273</v>
      </c>
      <c r="M374" s="30">
        <f t="shared" si="34"/>
        <v>-0.0012106537530266344</v>
      </c>
      <c r="N374" s="31">
        <f t="shared" si="35"/>
        <v>-0.007272727272727273</v>
      </c>
      <c r="O374" s="6"/>
      <c r="P374" s="22"/>
    </row>
    <row r="375" spans="1:16" ht="15">
      <c r="A375">
        <v>1121</v>
      </c>
      <c r="B375" s="23">
        <v>61</v>
      </c>
      <c r="C375" s="24">
        <v>35</v>
      </c>
      <c r="D375" s="25">
        <v>0</v>
      </c>
      <c r="E375" s="25">
        <v>30560</v>
      </c>
      <c r="F375" s="26" t="s">
        <v>357</v>
      </c>
      <c r="G375" s="27">
        <v>1157</v>
      </c>
      <c r="H375" s="27">
        <v>1159</v>
      </c>
      <c r="I375" s="28">
        <v>1161</v>
      </c>
      <c r="J375" s="27">
        <v>1158</v>
      </c>
      <c r="K375" s="29">
        <v>1151</v>
      </c>
      <c r="L375" s="30">
        <f t="shared" si="33"/>
        <v>-0.006902502157031924</v>
      </c>
      <c r="M375" s="30">
        <f t="shared" si="34"/>
        <v>-0.002583979328165375</v>
      </c>
      <c r="N375" s="31">
        <f t="shared" si="35"/>
        <v>-0.006044905008635579</v>
      </c>
      <c r="O375" s="6"/>
      <c r="P375" s="22"/>
    </row>
    <row r="376" spans="1:16" ht="15">
      <c r="A376">
        <v>1122</v>
      </c>
      <c r="B376" s="23">
        <v>61</v>
      </c>
      <c r="C376" s="24">
        <v>35</v>
      </c>
      <c r="D376" s="25">
        <v>0</v>
      </c>
      <c r="E376" s="25">
        <v>30900</v>
      </c>
      <c r="F376" s="26" t="s">
        <v>358</v>
      </c>
      <c r="G376" s="27">
        <v>1047</v>
      </c>
      <c r="H376" s="27">
        <v>1047</v>
      </c>
      <c r="I376" s="28">
        <v>1049</v>
      </c>
      <c r="J376" s="27">
        <v>1047</v>
      </c>
      <c r="K376" s="29">
        <v>1040</v>
      </c>
      <c r="L376" s="30">
        <f t="shared" si="33"/>
        <v>-0.0066857688634192934</v>
      </c>
      <c r="M376" s="30">
        <f t="shared" si="34"/>
        <v>-0.0019065776930409914</v>
      </c>
      <c r="N376" s="31">
        <f t="shared" si="35"/>
        <v>-0.0066857688634192934</v>
      </c>
      <c r="O376" s="6"/>
      <c r="P376" s="22"/>
    </row>
    <row r="377" spans="1:16" ht="15">
      <c r="A377">
        <v>1123</v>
      </c>
      <c r="B377" s="23">
        <v>61</v>
      </c>
      <c r="C377" s="24">
        <v>35</v>
      </c>
      <c r="D377" s="25">
        <v>0</v>
      </c>
      <c r="E377" s="25">
        <v>31560</v>
      </c>
      <c r="F377" s="26" t="s">
        <v>152</v>
      </c>
      <c r="G377" s="27">
        <v>1882</v>
      </c>
      <c r="H377" s="27">
        <v>1882</v>
      </c>
      <c r="I377" s="28">
        <v>1885</v>
      </c>
      <c r="J377" s="27">
        <v>1884</v>
      </c>
      <c r="K377" s="29">
        <v>1871</v>
      </c>
      <c r="L377" s="30">
        <f t="shared" si="33"/>
        <v>-0.005844845908607864</v>
      </c>
      <c r="M377" s="30">
        <f t="shared" si="34"/>
        <v>-0.0005305039787798408</v>
      </c>
      <c r="N377" s="31">
        <f t="shared" si="35"/>
        <v>-0.006900212314225053</v>
      </c>
      <c r="O377" s="6"/>
      <c r="P377" s="22"/>
    </row>
    <row r="378" spans="1:16" ht="15">
      <c r="A378">
        <v>1124</v>
      </c>
      <c r="B378" s="23">
        <v>61</v>
      </c>
      <c r="C378" s="24">
        <v>35</v>
      </c>
      <c r="D378" s="25">
        <v>0</v>
      </c>
      <c r="E378" s="25">
        <v>34220</v>
      </c>
      <c r="F378" s="26" t="s">
        <v>319</v>
      </c>
      <c r="G378" s="27">
        <v>3259</v>
      </c>
      <c r="H378" s="27">
        <v>3259</v>
      </c>
      <c r="I378" s="28">
        <v>3264</v>
      </c>
      <c r="J378" s="27">
        <v>3256</v>
      </c>
      <c r="K378" s="29">
        <v>3237</v>
      </c>
      <c r="L378" s="30">
        <f t="shared" si="33"/>
        <v>-0.006750536974532065</v>
      </c>
      <c r="M378" s="30">
        <f t="shared" si="34"/>
        <v>-0.0024509803921568627</v>
      </c>
      <c r="N378" s="31">
        <f t="shared" si="35"/>
        <v>-0.005835380835380835</v>
      </c>
      <c r="O378" s="6"/>
      <c r="P378" s="22"/>
    </row>
    <row r="379" spans="1:16" ht="15">
      <c r="A379">
        <v>1125</v>
      </c>
      <c r="B379" s="23">
        <v>61</v>
      </c>
      <c r="C379" s="24">
        <v>35</v>
      </c>
      <c r="D379" s="25">
        <v>0</v>
      </c>
      <c r="E379" s="25">
        <v>35120</v>
      </c>
      <c r="F379" s="26" t="s">
        <v>359</v>
      </c>
      <c r="G379" s="27">
        <v>1041</v>
      </c>
      <c r="H379" s="27">
        <v>1039</v>
      </c>
      <c r="I379" s="28">
        <v>1040</v>
      </c>
      <c r="J379" s="27">
        <v>1039</v>
      </c>
      <c r="K379" s="29">
        <v>1032</v>
      </c>
      <c r="L379" s="30">
        <f t="shared" si="33"/>
        <v>-0.006737247353224254</v>
      </c>
      <c r="M379" s="30">
        <f t="shared" si="34"/>
        <v>-0.0009615384615384616</v>
      </c>
      <c r="N379" s="31">
        <f t="shared" si="35"/>
        <v>-0.006737247353224254</v>
      </c>
      <c r="O379" s="6"/>
      <c r="P379" s="22"/>
    </row>
    <row r="380" spans="1:16" ht="15">
      <c r="A380">
        <v>1126</v>
      </c>
      <c r="B380" s="23">
        <v>61</v>
      </c>
      <c r="C380" s="24">
        <v>35</v>
      </c>
      <c r="D380" s="25">
        <v>0</v>
      </c>
      <c r="E380" s="25">
        <v>36140</v>
      </c>
      <c r="F380" s="26" t="s">
        <v>360</v>
      </c>
      <c r="G380" s="27">
        <v>1829</v>
      </c>
      <c r="H380" s="27">
        <v>1829</v>
      </c>
      <c r="I380" s="28">
        <v>1833</v>
      </c>
      <c r="J380" s="27">
        <v>1830</v>
      </c>
      <c r="K380" s="29">
        <v>1816</v>
      </c>
      <c r="L380" s="30">
        <f t="shared" si="33"/>
        <v>-0.007107709130672498</v>
      </c>
      <c r="M380" s="30">
        <f t="shared" si="34"/>
        <v>-0.0016366612111292963</v>
      </c>
      <c r="N380" s="31">
        <f t="shared" si="35"/>
        <v>-0.007650273224043716</v>
      </c>
      <c r="O380" s="6"/>
      <c r="P380" s="22"/>
    </row>
    <row r="381" spans="1:16" ht="15">
      <c r="A381">
        <v>1128</v>
      </c>
      <c r="B381" s="23">
        <v>71</v>
      </c>
      <c r="C381" s="24">
        <v>35</v>
      </c>
      <c r="D381" s="25">
        <v>36800</v>
      </c>
      <c r="E381" s="25">
        <v>36800</v>
      </c>
      <c r="F381" s="26" t="s">
        <v>361</v>
      </c>
      <c r="G381" s="27">
        <v>2114</v>
      </c>
      <c r="H381" s="27">
        <v>2114</v>
      </c>
      <c r="I381" s="28">
        <v>2119</v>
      </c>
      <c r="J381" s="27">
        <v>2118</v>
      </c>
      <c r="K381" s="29">
        <v>2106</v>
      </c>
      <c r="L381" s="30">
        <f t="shared" si="33"/>
        <v>-0.003784295175023652</v>
      </c>
      <c r="M381" s="30">
        <f t="shared" si="34"/>
        <v>-0.00047192071731949034</v>
      </c>
      <c r="N381" s="31">
        <f t="shared" si="35"/>
        <v>-0.0056657223796034</v>
      </c>
      <c r="O381" s="6"/>
      <c r="P381" s="22"/>
    </row>
    <row r="382" spans="1:16" ht="15">
      <c r="A382">
        <v>1129</v>
      </c>
      <c r="B382" s="23">
        <v>61</v>
      </c>
      <c r="C382" s="24">
        <v>35</v>
      </c>
      <c r="D382" s="25">
        <v>0</v>
      </c>
      <c r="E382" s="25">
        <v>37160</v>
      </c>
      <c r="F382" s="26" t="s">
        <v>362</v>
      </c>
      <c r="G382" s="27">
        <v>933</v>
      </c>
      <c r="H382" s="27">
        <v>933</v>
      </c>
      <c r="I382" s="28">
        <v>935</v>
      </c>
      <c r="J382" s="27">
        <v>934</v>
      </c>
      <c r="K382" s="29">
        <v>927</v>
      </c>
      <c r="L382" s="30">
        <f t="shared" si="33"/>
        <v>-0.006430868167202572</v>
      </c>
      <c r="M382" s="30">
        <f t="shared" si="34"/>
        <v>-0.0010695187165775401</v>
      </c>
      <c r="N382" s="31">
        <f t="shared" si="35"/>
        <v>-0.007494646680942184</v>
      </c>
      <c r="O382" s="6"/>
      <c r="P382" s="22"/>
    </row>
    <row r="383" spans="1:16" ht="15">
      <c r="A383">
        <v>1130</v>
      </c>
      <c r="B383" s="23">
        <v>61</v>
      </c>
      <c r="C383" s="24">
        <v>35</v>
      </c>
      <c r="D383" s="25">
        <v>0</v>
      </c>
      <c r="E383" s="25">
        <v>37340</v>
      </c>
      <c r="F383" s="26" t="s">
        <v>304</v>
      </c>
      <c r="G383" s="27">
        <v>4675</v>
      </c>
      <c r="H383" s="27">
        <v>4675</v>
      </c>
      <c r="I383" s="28">
        <v>4683</v>
      </c>
      <c r="J383" s="27">
        <v>4681</v>
      </c>
      <c r="K383" s="29">
        <v>4653</v>
      </c>
      <c r="L383" s="30">
        <f t="shared" si="33"/>
        <v>-0.004705882352941176</v>
      </c>
      <c r="M383" s="30">
        <f t="shared" si="34"/>
        <v>-0.00042707666026051675</v>
      </c>
      <c r="N383" s="31">
        <f t="shared" si="35"/>
        <v>-0.00598162785729545</v>
      </c>
      <c r="O383" s="6"/>
      <c r="P383" s="22"/>
    </row>
    <row r="384" spans="1:16" ht="15">
      <c r="A384">
        <v>1131</v>
      </c>
      <c r="B384" s="23">
        <v>61</v>
      </c>
      <c r="C384" s="24">
        <v>35</v>
      </c>
      <c r="D384" s="25">
        <v>0</v>
      </c>
      <c r="E384" s="25">
        <v>47620</v>
      </c>
      <c r="F384" s="26" t="s">
        <v>102</v>
      </c>
      <c r="G384" s="27">
        <v>1824</v>
      </c>
      <c r="H384" s="27">
        <v>1824</v>
      </c>
      <c r="I384" s="28">
        <v>1827</v>
      </c>
      <c r="J384" s="27">
        <v>1825</v>
      </c>
      <c r="K384" s="29">
        <v>1811</v>
      </c>
      <c r="L384" s="30">
        <f t="shared" si="33"/>
        <v>-0.00712719298245614</v>
      </c>
      <c r="M384" s="30">
        <f t="shared" si="34"/>
        <v>-0.0010946907498631637</v>
      </c>
      <c r="N384" s="31">
        <f t="shared" si="35"/>
        <v>-0.007671232876712329</v>
      </c>
      <c r="O384" s="6"/>
      <c r="P384" s="22"/>
    </row>
    <row r="385" spans="1:16" ht="15">
      <c r="A385">
        <v>1132</v>
      </c>
      <c r="B385" s="23">
        <v>61</v>
      </c>
      <c r="C385" s="24">
        <v>35</v>
      </c>
      <c r="D385" s="25">
        <v>0</v>
      </c>
      <c r="E385" s="25">
        <v>67600</v>
      </c>
      <c r="F385" s="26" t="s">
        <v>363</v>
      </c>
      <c r="G385" s="27">
        <v>526</v>
      </c>
      <c r="H385" s="27">
        <v>526</v>
      </c>
      <c r="I385" s="28">
        <v>527</v>
      </c>
      <c r="J385" s="27">
        <v>526</v>
      </c>
      <c r="K385" s="29">
        <v>523</v>
      </c>
      <c r="L385" s="30">
        <f t="shared" si="33"/>
        <v>-0.005703422053231939</v>
      </c>
      <c r="M385" s="30">
        <f t="shared" si="34"/>
        <v>-0.0018975332068311196</v>
      </c>
      <c r="N385" s="31">
        <f t="shared" si="35"/>
        <v>-0.005703422053231939</v>
      </c>
      <c r="O385" s="6"/>
      <c r="P385" s="22"/>
    </row>
    <row r="386" spans="1:16" ht="15">
      <c r="A386">
        <v>1133</v>
      </c>
      <c r="B386" s="23">
        <v>61</v>
      </c>
      <c r="C386" s="24">
        <v>35</v>
      </c>
      <c r="D386" s="25">
        <v>0</v>
      </c>
      <c r="E386" s="25">
        <v>73000</v>
      </c>
      <c r="F386" s="26" t="s">
        <v>269</v>
      </c>
      <c r="G386" s="27">
        <v>1575</v>
      </c>
      <c r="H386" s="27">
        <v>1575</v>
      </c>
      <c r="I386" s="28">
        <v>1579</v>
      </c>
      <c r="J386" s="27">
        <v>1577</v>
      </c>
      <c r="K386" s="29">
        <v>1569</v>
      </c>
      <c r="L386" s="30">
        <f t="shared" si="33"/>
        <v>-0.0038095238095238095</v>
      </c>
      <c r="M386" s="30">
        <f t="shared" si="34"/>
        <v>-0.001266624445851805</v>
      </c>
      <c r="N386" s="31">
        <f t="shared" si="35"/>
        <v>-0.0050729232720355105</v>
      </c>
      <c r="O386" s="6"/>
      <c r="P386" s="22"/>
    </row>
    <row r="387" spans="1:16" ht="15">
      <c r="A387">
        <v>1134</v>
      </c>
      <c r="B387" s="23">
        <v>61</v>
      </c>
      <c r="C387" s="24">
        <v>35</v>
      </c>
      <c r="D387" s="25">
        <v>0</v>
      </c>
      <c r="E387" s="25">
        <v>77120</v>
      </c>
      <c r="F387" s="26" t="s">
        <v>364</v>
      </c>
      <c r="G387" s="27">
        <v>456</v>
      </c>
      <c r="H387" s="27">
        <v>456</v>
      </c>
      <c r="I387" s="28">
        <v>457</v>
      </c>
      <c r="J387" s="27">
        <v>456</v>
      </c>
      <c r="K387" s="29">
        <v>453</v>
      </c>
      <c r="L387" s="30">
        <f t="shared" si="33"/>
        <v>-0.006578947368421052</v>
      </c>
      <c r="M387" s="30">
        <f t="shared" si="34"/>
        <v>-0.002188183807439825</v>
      </c>
      <c r="N387" s="31">
        <f t="shared" si="35"/>
        <v>-0.006578947368421052</v>
      </c>
      <c r="O387" s="6"/>
      <c r="P387" s="22"/>
    </row>
    <row r="388" spans="1:16" ht="15">
      <c r="A388">
        <v>1136</v>
      </c>
      <c r="B388" s="23">
        <v>71</v>
      </c>
      <c r="C388" s="24">
        <v>35</v>
      </c>
      <c r="D388" s="25">
        <v>27500</v>
      </c>
      <c r="E388" s="25">
        <v>77580</v>
      </c>
      <c r="F388" s="26" t="s">
        <v>365</v>
      </c>
      <c r="G388" s="27">
        <v>871</v>
      </c>
      <c r="H388" s="27">
        <v>873</v>
      </c>
      <c r="I388" s="28">
        <v>875</v>
      </c>
      <c r="J388" s="27">
        <v>873</v>
      </c>
      <c r="K388" s="29">
        <v>867</v>
      </c>
      <c r="L388" s="30">
        <f t="shared" si="33"/>
        <v>-0.006872852233676976</v>
      </c>
      <c r="M388" s="30">
        <f t="shared" si="34"/>
        <v>-0.002285714285714286</v>
      </c>
      <c r="N388" s="31">
        <f t="shared" si="35"/>
        <v>-0.006872852233676976</v>
      </c>
      <c r="O388" s="6"/>
      <c r="P388" s="22"/>
    </row>
    <row r="389" spans="1:16" ht="15">
      <c r="A389">
        <v>1137</v>
      </c>
      <c r="B389" s="23">
        <v>71</v>
      </c>
      <c r="C389" s="24">
        <v>35</v>
      </c>
      <c r="D389" s="25">
        <v>99990</v>
      </c>
      <c r="E389" s="25">
        <v>77580</v>
      </c>
      <c r="F389" s="26" t="s">
        <v>366</v>
      </c>
      <c r="G389" s="27">
        <v>2735</v>
      </c>
      <c r="H389" s="27">
        <v>2733</v>
      </c>
      <c r="I389" s="28">
        <v>2737</v>
      </c>
      <c r="J389" s="27">
        <v>2736</v>
      </c>
      <c r="K389" s="29">
        <v>2718</v>
      </c>
      <c r="L389" s="30">
        <f t="shared" si="33"/>
        <v>-0.005488474204171241</v>
      </c>
      <c r="M389" s="30">
        <f t="shared" si="34"/>
        <v>-0.00036536353671903543</v>
      </c>
      <c r="N389" s="31">
        <f t="shared" si="35"/>
        <v>-0.006578947368421052</v>
      </c>
      <c r="O389" s="6"/>
      <c r="P389" s="22"/>
    </row>
    <row r="390" spans="1:16" ht="15">
      <c r="A390">
        <v>1138</v>
      </c>
      <c r="B390" s="23">
        <v>61</v>
      </c>
      <c r="C390" s="24">
        <v>35</v>
      </c>
      <c r="D390" s="25">
        <v>0</v>
      </c>
      <c r="E390" s="25">
        <v>87980</v>
      </c>
      <c r="F390" s="26" t="s">
        <v>367</v>
      </c>
      <c r="G390" s="27">
        <v>459</v>
      </c>
      <c r="H390" s="27">
        <v>459</v>
      </c>
      <c r="I390" s="28">
        <v>460</v>
      </c>
      <c r="J390" s="27">
        <v>459</v>
      </c>
      <c r="K390" s="29">
        <v>456</v>
      </c>
      <c r="L390" s="30">
        <f t="shared" si="33"/>
        <v>-0.006535947712418301</v>
      </c>
      <c r="M390" s="30">
        <f t="shared" si="34"/>
        <v>-0.002173913043478261</v>
      </c>
      <c r="N390" s="31">
        <f t="shared" si="35"/>
        <v>-0.006535947712418301</v>
      </c>
      <c r="O390" s="6"/>
      <c r="P390" s="22"/>
    </row>
    <row r="391" spans="1:16" ht="15">
      <c r="A391" s="6">
        <v>1139</v>
      </c>
      <c r="B391" s="7">
        <v>50</v>
      </c>
      <c r="C391" s="8">
        <v>37</v>
      </c>
      <c r="D391" s="9">
        <v>0</v>
      </c>
      <c r="E391" s="9">
        <v>0</v>
      </c>
      <c r="F391" s="32" t="s">
        <v>368</v>
      </c>
      <c r="G391" s="33">
        <v>75382</v>
      </c>
      <c r="H391" s="33">
        <v>75382</v>
      </c>
      <c r="I391" s="34">
        <v>75400</v>
      </c>
      <c r="J391" s="33">
        <v>75838</v>
      </c>
      <c r="K391" s="35">
        <v>76001</v>
      </c>
      <c r="L391" s="36">
        <f t="shared" si="33"/>
        <v>0.008211509378896819</v>
      </c>
      <c r="M391" s="36">
        <f t="shared" si="34"/>
        <v>0.005809018567639258</v>
      </c>
      <c r="N391" s="37">
        <f t="shared" si="35"/>
        <v>0.0021493182837100133</v>
      </c>
      <c r="O391" s="6"/>
      <c r="P391" s="22"/>
    </row>
    <row r="392" spans="1:16" ht="15">
      <c r="A392">
        <v>1152</v>
      </c>
      <c r="B392" s="23">
        <v>61</v>
      </c>
      <c r="C392" s="24">
        <v>37</v>
      </c>
      <c r="D392" s="25">
        <v>0</v>
      </c>
      <c r="E392" s="25">
        <v>5900</v>
      </c>
      <c r="F392" s="26" t="s">
        <v>369</v>
      </c>
      <c r="G392" s="27">
        <v>11598</v>
      </c>
      <c r="H392" s="27">
        <v>11616</v>
      </c>
      <c r="I392" s="28">
        <v>11619</v>
      </c>
      <c r="J392" s="27">
        <v>11702</v>
      </c>
      <c r="K392" s="29">
        <v>11725</v>
      </c>
      <c r="L392" s="30">
        <f t="shared" si="33"/>
        <v>0.009383608815426997</v>
      </c>
      <c r="M392" s="30">
        <f t="shared" si="34"/>
        <v>0.007143471899474998</v>
      </c>
      <c r="N392" s="31">
        <f t="shared" si="35"/>
        <v>0.0019654759870107673</v>
      </c>
      <c r="O392" s="6"/>
      <c r="P392" s="22"/>
    </row>
    <row r="393" spans="1:16" ht="15">
      <c r="A393">
        <v>1153</v>
      </c>
      <c r="B393" s="23">
        <v>61</v>
      </c>
      <c r="C393" s="24">
        <v>37</v>
      </c>
      <c r="D393" s="25">
        <v>0</v>
      </c>
      <c r="E393" s="25">
        <v>7240</v>
      </c>
      <c r="F393" s="26" t="s">
        <v>370</v>
      </c>
      <c r="G393" s="27">
        <v>1188</v>
      </c>
      <c r="H393" s="27">
        <v>1188</v>
      </c>
      <c r="I393" s="28">
        <v>1188</v>
      </c>
      <c r="J393" s="27">
        <v>1192</v>
      </c>
      <c r="K393" s="29">
        <v>1194</v>
      </c>
      <c r="L393" s="30">
        <f t="shared" si="33"/>
        <v>0.005050505050505051</v>
      </c>
      <c r="M393" s="30">
        <f t="shared" si="34"/>
        <v>0.003367003367003367</v>
      </c>
      <c r="N393" s="31">
        <f t="shared" si="35"/>
        <v>0.0016778523489932886</v>
      </c>
      <c r="O393" s="6"/>
      <c r="P393" s="22"/>
    </row>
    <row r="394" spans="1:16" ht="15">
      <c r="A394">
        <v>1154</v>
      </c>
      <c r="B394" s="23">
        <v>61</v>
      </c>
      <c r="C394" s="24">
        <v>37</v>
      </c>
      <c r="D394" s="25">
        <v>0</v>
      </c>
      <c r="E394" s="25">
        <v>8400</v>
      </c>
      <c r="F394" s="26" t="s">
        <v>371</v>
      </c>
      <c r="G394" s="27">
        <v>2859</v>
      </c>
      <c r="H394" s="27">
        <v>2859</v>
      </c>
      <c r="I394" s="28">
        <v>2857</v>
      </c>
      <c r="J394" s="27">
        <v>2865</v>
      </c>
      <c r="K394" s="29">
        <v>2864</v>
      </c>
      <c r="L394" s="30">
        <f t="shared" si="33"/>
        <v>0.0017488632388947185</v>
      </c>
      <c r="M394" s="30">
        <f t="shared" si="34"/>
        <v>0.00280014000700035</v>
      </c>
      <c r="N394" s="31">
        <f t="shared" si="35"/>
        <v>-0.00034904013961605586</v>
      </c>
      <c r="O394" s="6"/>
      <c r="P394" s="22"/>
    </row>
    <row r="395" spans="1:16" ht="15">
      <c r="A395">
        <v>1156</v>
      </c>
      <c r="B395" s="23">
        <v>71</v>
      </c>
      <c r="C395" s="24">
        <v>37</v>
      </c>
      <c r="D395" s="25">
        <v>30040</v>
      </c>
      <c r="E395" s="25">
        <v>19620</v>
      </c>
      <c r="F395" s="26" t="s">
        <v>372</v>
      </c>
      <c r="G395" s="27">
        <v>1208</v>
      </c>
      <c r="H395" s="27">
        <v>1208</v>
      </c>
      <c r="I395" s="28">
        <v>1208</v>
      </c>
      <c r="J395" s="27">
        <v>1213</v>
      </c>
      <c r="K395" s="29">
        <v>1214</v>
      </c>
      <c r="L395" s="30">
        <f t="shared" si="33"/>
        <v>0.004966887417218543</v>
      </c>
      <c r="M395" s="30">
        <f t="shared" si="34"/>
        <v>0.0041390728476821195</v>
      </c>
      <c r="N395" s="31">
        <f t="shared" si="35"/>
        <v>0.0008244023083264633</v>
      </c>
      <c r="O395" s="6"/>
      <c r="P395" s="22"/>
    </row>
    <row r="396" spans="1:16" ht="15">
      <c r="A396">
        <v>1157</v>
      </c>
      <c r="B396" s="23">
        <v>71</v>
      </c>
      <c r="C396" s="24">
        <v>37</v>
      </c>
      <c r="D396" s="25">
        <v>99990</v>
      </c>
      <c r="E396" s="25">
        <v>19620</v>
      </c>
      <c r="F396" s="26" t="s">
        <v>373</v>
      </c>
      <c r="G396" s="27">
        <v>1161</v>
      </c>
      <c r="H396" s="27">
        <v>1161</v>
      </c>
      <c r="I396" s="28">
        <v>1161</v>
      </c>
      <c r="J396" s="27">
        <v>1165</v>
      </c>
      <c r="K396" s="29">
        <v>1167</v>
      </c>
      <c r="L396" s="30">
        <f t="shared" si="33"/>
        <v>0.00516795865633075</v>
      </c>
      <c r="M396" s="30">
        <f t="shared" si="34"/>
        <v>0.0034453057708871662</v>
      </c>
      <c r="N396" s="31">
        <f t="shared" si="35"/>
        <v>0.0017167381974248926</v>
      </c>
      <c r="O396" s="6"/>
      <c r="P396" s="22"/>
    </row>
    <row r="397" spans="1:16" ht="15">
      <c r="A397">
        <v>1159</v>
      </c>
      <c r="B397" s="23">
        <v>71</v>
      </c>
      <c r="C397" s="24">
        <v>37</v>
      </c>
      <c r="D397" s="25">
        <v>22120</v>
      </c>
      <c r="E397" s="25">
        <v>22120</v>
      </c>
      <c r="F397" s="26" t="s">
        <v>374</v>
      </c>
      <c r="G397" s="27">
        <v>4507</v>
      </c>
      <c r="H397" s="27">
        <v>4507</v>
      </c>
      <c r="I397" s="28">
        <v>4513</v>
      </c>
      <c r="J397" s="27">
        <v>4552</v>
      </c>
      <c r="K397" s="29">
        <v>4568</v>
      </c>
      <c r="L397" s="30">
        <f t="shared" si="33"/>
        <v>0.013534501885955182</v>
      </c>
      <c r="M397" s="30">
        <f t="shared" si="34"/>
        <v>0.008641701750498559</v>
      </c>
      <c r="N397" s="31">
        <f t="shared" si="35"/>
        <v>0.0035149384885764497</v>
      </c>
      <c r="O397" s="6"/>
      <c r="P397" s="22"/>
    </row>
    <row r="398" spans="1:16" ht="15">
      <c r="A398">
        <v>1160</v>
      </c>
      <c r="B398" s="23">
        <v>61</v>
      </c>
      <c r="C398" s="24">
        <v>37</v>
      </c>
      <c r="D398" s="25">
        <v>0</v>
      </c>
      <c r="E398" s="25">
        <v>22140</v>
      </c>
      <c r="F398" s="26" t="s">
        <v>375</v>
      </c>
      <c r="G398" s="27">
        <v>14321</v>
      </c>
      <c r="H398" s="27">
        <v>14325</v>
      </c>
      <c r="I398" s="28">
        <v>14319</v>
      </c>
      <c r="J398" s="27">
        <v>14413</v>
      </c>
      <c r="K398" s="29">
        <v>14450</v>
      </c>
      <c r="L398" s="30">
        <f t="shared" si="33"/>
        <v>0.008726003490401396</v>
      </c>
      <c r="M398" s="30">
        <f t="shared" si="34"/>
        <v>0.006564704239122844</v>
      </c>
      <c r="N398" s="31">
        <f t="shared" si="35"/>
        <v>0.0025671268993269964</v>
      </c>
      <c r="O398" s="6"/>
      <c r="P398" s="22"/>
    </row>
    <row r="399" spans="1:16" ht="15">
      <c r="A399">
        <v>1162</v>
      </c>
      <c r="B399" s="23">
        <v>71</v>
      </c>
      <c r="C399" s="24">
        <v>37</v>
      </c>
      <c r="D399" s="25">
        <v>25780</v>
      </c>
      <c r="E399" s="25">
        <v>23460</v>
      </c>
      <c r="F399" s="26" t="s">
        <v>376</v>
      </c>
      <c r="G399" s="27">
        <v>966</v>
      </c>
      <c r="H399" s="27">
        <v>966</v>
      </c>
      <c r="I399" s="28">
        <v>966</v>
      </c>
      <c r="J399" s="27">
        <v>969</v>
      </c>
      <c r="K399" s="29">
        <v>968</v>
      </c>
      <c r="L399" s="30">
        <f t="shared" si="33"/>
        <v>0.002070393374741201</v>
      </c>
      <c r="M399" s="30">
        <f t="shared" si="34"/>
        <v>0.003105590062111801</v>
      </c>
      <c r="N399" s="31">
        <f t="shared" si="35"/>
        <v>-0.0010319917440660474</v>
      </c>
      <c r="O399" s="6"/>
      <c r="P399" s="22"/>
    </row>
    <row r="400" spans="1:16" ht="15">
      <c r="A400">
        <v>1163</v>
      </c>
      <c r="B400" s="23">
        <v>71</v>
      </c>
      <c r="C400" s="24">
        <v>37</v>
      </c>
      <c r="D400" s="25">
        <v>99990</v>
      </c>
      <c r="E400" s="25">
        <v>23460</v>
      </c>
      <c r="F400" s="26" t="s">
        <v>377</v>
      </c>
      <c r="G400" s="27">
        <v>1397</v>
      </c>
      <c r="H400" s="27">
        <v>1397</v>
      </c>
      <c r="I400" s="28">
        <v>1397</v>
      </c>
      <c r="J400" s="27">
        <v>1403</v>
      </c>
      <c r="K400" s="29">
        <v>1402</v>
      </c>
      <c r="L400" s="30">
        <f t="shared" si="33"/>
        <v>0.0035790980672870437</v>
      </c>
      <c r="M400" s="30">
        <f t="shared" si="34"/>
        <v>0.004294917680744453</v>
      </c>
      <c r="N400" s="31">
        <f t="shared" si="35"/>
        <v>-0.0007127583749109052</v>
      </c>
      <c r="O400" s="6"/>
      <c r="P400" s="22"/>
    </row>
    <row r="401" spans="1:16" ht="15">
      <c r="A401">
        <v>1165</v>
      </c>
      <c r="B401" s="23">
        <v>71</v>
      </c>
      <c r="C401" s="24">
        <v>37</v>
      </c>
      <c r="D401" s="25">
        <v>23560</v>
      </c>
      <c r="E401" s="25">
        <v>23580</v>
      </c>
      <c r="F401" s="26" t="s">
        <v>378</v>
      </c>
      <c r="G401" s="27">
        <v>123</v>
      </c>
      <c r="H401" s="27">
        <v>123</v>
      </c>
      <c r="I401" s="28">
        <v>123</v>
      </c>
      <c r="J401" s="27">
        <v>124</v>
      </c>
      <c r="K401" s="29">
        <v>124</v>
      </c>
      <c r="L401" s="30">
        <f t="shared" si="33"/>
        <v>0.008130081300813009</v>
      </c>
      <c r="M401" s="30">
        <f t="shared" si="34"/>
        <v>0.008130081300813009</v>
      </c>
      <c r="N401" s="31">
        <f t="shared" si="35"/>
        <v>0</v>
      </c>
      <c r="O401" s="6"/>
      <c r="P401" s="22"/>
    </row>
    <row r="402" spans="1:16" ht="15">
      <c r="A402">
        <v>1166</v>
      </c>
      <c r="B402" s="23">
        <v>71</v>
      </c>
      <c r="C402" s="24">
        <v>37</v>
      </c>
      <c r="D402" s="25">
        <v>99990</v>
      </c>
      <c r="E402" s="25">
        <v>23580</v>
      </c>
      <c r="F402" s="26" t="s">
        <v>379</v>
      </c>
      <c r="G402" s="27">
        <v>2548</v>
      </c>
      <c r="H402" s="27">
        <v>2548</v>
      </c>
      <c r="I402" s="28">
        <v>2549</v>
      </c>
      <c r="J402" s="27">
        <v>2561</v>
      </c>
      <c r="K402" s="29">
        <v>2564</v>
      </c>
      <c r="L402" s="30">
        <f t="shared" si="33"/>
        <v>0.006279434850863423</v>
      </c>
      <c r="M402" s="30">
        <f t="shared" si="34"/>
        <v>0.004707728520988623</v>
      </c>
      <c r="N402" s="31">
        <f t="shared" si="35"/>
        <v>0.0011714174150722373</v>
      </c>
      <c r="O402" s="6"/>
      <c r="P402" s="22"/>
    </row>
    <row r="403" spans="1:16" ht="15">
      <c r="A403">
        <v>1168</v>
      </c>
      <c r="B403" s="23">
        <v>71</v>
      </c>
      <c r="C403" s="24">
        <v>37</v>
      </c>
      <c r="D403" s="25">
        <v>24120</v>
      </c>
      <c r="E403" s="25">
        <v>24120</v>
      </c>
      <c r="F403" s="26" t="s">
        <v>380</v>
      </c>
      <c r="G403" s="27">
        <v>1969</v>
      </c>
      <c r="H403" s="27">
        <v>1947</v>
      </c>
      <c r="I403" s="28">
        <v>1947</v>
      </c>
      <c r="J403" s="27">
        <v>1954</v>
      </c>
      <c r="K403" s="29">
        <v>1952</v>
      </c>
      <c r="L403" s="30">
        <f t="shared" si="33"/>
        <v>0.0025680534155110425</v>
      </c>
      <c r="M403" s="30">
        <f t="shared" si="34"/>
        <v>0.0035952747817154596</v>
      </c>
      <c r="N403" s="31">
        <f t="shared" si="35"/>
        <v>-0.0010235414534288639</v>
      </c>
      <c r="O403" s="6"/>
      <c r="P403" s="22"/>
    </row>
    <row r="404" spans="1:16" ht="15">
      <c r="A404">
        <v>1170</v>
      </c>
      <c r="B404" s="23">
        <v>71</v>
      </c>
      <c r="C404" s="24">
        <v>37</v>
      </c>
      <c r="D404" s="25">
        <v>51200</v>
      </c>
      <c r="E404" s="25">
        <v>26400</v>
      </c>
      <c r="F404" s="26" t="s">
        <v>381</v>
      </c>
      <c r="G404" s="27">
        <v>672</v>
      </c>
      <c r="H404" s="27">
        <v>672</v>
      </c>
      <c r="I404" s="28">
        <v>672</v>
      </c>
      <c r="J404" s="27">
        <v>674</v>
      </c>
      <c r="K404" s="29">
        <v>675</v>
      </c>
      <c r="L404" s="30">
        <f t="shared" si="33"/>
        <v>0.004464285714285714</v>
      </c>
      <c r="M404" s="30">
        <f t="shared" si="34"/>
        <v>0.002976190476190476</v>
      </c>
      <c r="N404" s="31">
        <f t="shared" si="35"/>
        <v>0.001483679525222552</v>
      </c>
      <c r="O404" s="6"/>
      <c r="P404" s="22"/>
    </row>
    <row r="405" spans="1:16" ht="15">
      <c r="A405">
        <v>1171</v>
      </c>
      <c r="B405" s="23">
        <v>71</v>
      </c>
      <c r="C405" s="24">
        <v>37</v>
      </c>
      <c r="D405" s="25">
        <v>99990</v>
      </c>
      <c r="E405" s="25">
        <v>26400</v>
      </c>
      <c r="F405" s="26" t="s">
        <v>382</v>
      </c>
      <c r="G405" s="27">
        <v>1238</v>
      </c>
      <c r="H405" s="27">
        <v>1238</v>
      </c>
      <c r="I405" s="28">
        <v>1238</v>
      </c>
      <c r="J405" s="27">
        <v>1243</v>
      </c>
      <c r="K405" s="29">
        <v>1245</v>
      </c>
      <c r="L405" s="30">
        <f t="shared" si="33"/>
        <v>0.005654281098546042</v>
      </c>
      <c r="M405" s="30">
        <f t="shared" si="34"/>
        <v>0.004038772213247173</v>
      </c>
      <c r="N405" s="31">
        <f t="shared" si="35"/>
        <v>0.0016090104585679806</v>
      </c>
      <c r="O405" s="6"/>
      <c r="P405" s="22"/>
    </row>
    <row r="406" spans="1:16" ht="15">
      <c r="A406">
        <v>1173</v>
      </c>
      <c r="B406" s="23">
        <v>71</v>
      </c>
      <c r="C406" s="24">
        <v>37</v>
      </c>
      <c r="D406" s="25">
        <v>33420</v>
      </c>
      <c r="E406" s="25">
        <v>33420</v>
      </c>
      <c r="F406" s="26" t="s">
        <v>383</v>
      </c>
      <c r="G406" s="27">
        <v>2</v>
      </c>
      <c r="H406" s="27">
        <v>2</v>
      </c>
      <c r="I406" s="28">
        <v>2</v>
      </c>
      <c r="J406" s="27">
        <v>2</v>
      </c>
      <c r="K406" s="29">
        <v>2</v>
      </c>
      <c r="L406" s="30">
        <f t="shared" si="33"/>
        <v>0</v>
      </c>
      <c r="M406" s="30">
        <f t="shared" si="34"/>
        <v>0</v>
      </c>
      <c r="N406" s="31">
        <f t="shared" si="35"/>
        <v>0</v>
      </c>
      <c r="O406" s="6"/>
      <c r="P406" s="22"/>
    </row>
    <row r="407" spans="1:16" ht="15">
      <c r="A407">
        <v>1174</v>
      </c>
      <c r="B407" s="23">
        <v>61</v>
      </c>
      <c r="C407" s="24">
        <v>37</v>
      </c>
      <c r="D407" s="25">
        <v>0</v>
      </c>
      <c r="E407" s="25">
        <v>34840</v>
      </c>
      <c r="F407" s="26" t="s">
        <v>5</v>
      </c>
      <c r="G407" s="27">
        <v>2199</v>
      </c>
      <c r="H407" s="27">
        <v>2199</v>
      </c>
      <c r="I407" s="28">
        <v>2200</v>
      </c>
      <c r="J407" s="27">
        <v>2210</v>
      </c>
      <c r="K407" s="29">
        <v>2210</v>
      </c>
      <c r="L407" s="30">
        <f t="shared" si="33"/>
        <v>0.0050022737608003635</v>
      </c>
      <c r="M407" s="30">
        <f t="shared" si="34"/>
        <v>0.004545454545454545</v>
      </c>
      <c r="N407" s="31">
        <f t="shared" si="35"/>
        <v>0</v>
      </c>
      <c r="O407" s="6"/>
      <c r="P407" s="22"/>
    </row>
    <row r="408" spans="1:16" ht="15">
      <c r="A408">
        <v>1176</v>
      </c>
      <c r="B408" s="23">
        <v>71</v>
      </c>
      <c r="C408" s="24">
        <v>37</v>
      </c>
      <c r="D408" s="25">
        <v>39660</v>
      </c>
      <c r="E408" s="25">
        <v>46580</v>
      </c>
      <c r="F408" s="26" t="s">
        <v>384</v>
      </c>
      <c r="G408" s="27">
        <v>44</v>
      </c>
      <c r="H408" s="27">
        <v>44</v>
      </c>
      <c r="I408" s="28">
        <v>44</v>
      </c>
      <c r="J408" s="27">
        <v>44</v>
      </c>
      <c r="K408" s="29">
        <v>44</v>
      </c>
      <c r="L408" s="30">
        <f t="shared" si="33"/>
        <v>0</v>
      </c>
      <c r="M408" s="30">
        <f t="shared" si="34"/>
        <v>0</v>
      </c>
      <c r="N408" s="31">
        <f t="shared" si="35"/>
        <v>0</v>
      </c>
      <c r="O408" s="6"/>
      <c r="P408" s="22"/>
    </row>
    <row r="409" spans="1:16" ht="15">
      <c r="A409">
        <v>1177</v>
      </c>
      <c r="B409" s="23">
        <v>71</v>
      </c>
      <c r="C409" s="24">
        <v>37</v>
      </c>
      <c r="D409" s="25">
        <v>99990</v>
      </c>
      <c r="E409" s="25">
        <v>46580</v>
      </c>
      <c r="F409" s="26" t="s">
        <v>385</v>
      </c>
      <c r="G409" s="27">
        <v>561</v>
      </c>
      <c r="H409" s="27">
        <v>561</v>
      </c>
      <c r="I409" s="28">
        <v>561</v>
      </c>
      <c r="J409" s="27">
        <v>562</v>
      </c>
      <c r="K409" s="29">
        <v>563</v>
      </c>
      <c r="L409" s="30">
        <f t="shared" si="33"/>
        <v>0.0035650623885918</v>
      </c>
      <c r="M409" s="30">
        <f t="shared" si="34"/>
        <v>0.0017825311942959</v>
      </c>
      <c r="N409" s="31">
        <f t="shared" si="35"/>
        <v>0.0017793594306049821</v>
      </c>
      <c r="O409" s="6"/>
      <c r="P409" s="22"/>
    </row>
    <row r="410" spans="1:16" ht="15">
      <c r="A410">
        <v>1178</v>
      </c>
      <c r="B410" s="23">
        <v>61</v>
      </c>
      <c r="C410" s="24">
        <v>37</v>
      </c>
      <c r="D410" s="25">
        <v>0</v>
      </c>
      <c r="E410" s="25">
        <v>60440</v>
      </c>
      <c r="F410" s="26" t="s">
        <v>386</v>
      </c>
      <c r="G410" s="27">
        <v>2476</v>
      </c>
      <c r="H410" s="27">
        <v>2476</v>
      </c>
      <c r="I410" s="28">
        <v>2477</v>
      </c>
      <c r="J410" s="27">
        <v>2488</v>
      </c>
      <c r="K410" s="29">
        <v>2492</v>
      </c>
      <c r="L410" s="30">
        <f t="shared" si="33"/>
        <v>0.006462035541195477</v>
      </c>
      <c r="M410" s="30">
        <f t="shared" si="34"/>
        <v>0.0044408558740411785</v>
      </c>
      <c r="N410" s="31">
        <f t="shared" si="35"/>
        <v>0.001607717041800643</v>
      </c>
      <c r="O410" s="6"/>
      <c r="P410" s="22"/>
    </row>
    <row r="411" spans="1:16" ht="15">
      <c r="A411">
        <v>1180</v>
      </c>
      <c r="B411" s="23">
        <v>71</v>
      </c>
      <c r="C411" s="24">
        <v>37</v>
      </c>
      <c r="D411" s="25">
        <v>61860</v>
      </c>
      <c r="E411" s="25">
        <v>61880</v>
      </c>
      <c r="F411" s="26" t="s">
        <v>387</v>
      </c>
      <c r="G411" s="27">
        <v>1597</v>
      </c>
      <c r="H411" s="27">
        <v>1597</v>
      </c>
      <c r="I411" s="28">
        <v>1597</v>
      </c>
      <c r="J411" s="27">
        <v>1601</v>
      </c>
      <c r="K411" s="29">
        <v>1601</v>
      </c>
      <c r="L411" s="30">
        <f t="shared" si="33"/>
        <v>0.002504696305572949</v>
      </c>
      <c r="M411" s="30">
        <f t="shared" si="34"/>
        <v>0.002504696305572949</v>
      </c>
      <c r="N411" s="31">
        <f t="shared" si="35"/>
        <v>0</v>
      </c>
      <c r="O411" s="6"/>
      <c r="P411" s="22"/>
    </row>
    <row r="412" spans="1:16" ht="15">
      <c r="A412">
        <v>1181</v>
      </c>
      <c r="B412" s="23">
        <v>71</v>
      </c>
      <c r="C412" s="24">
        <v>37</v>
      </c>
      <c r="D412" s="25">
        <v>99990</v>
      </c>
      <c r="E412" s="25">
        <v>61880</v>
      </c>
      <c r="F412" s="26" t="s">
        <v>388</v>
      </c>
      <c r="G412" s="27">
        <v>2198</v>
      </c>
      <c r="H412" s="27">
        <v>2198</v>
      </c>
      <c r="I412" s="28">
        <v>2199</v>
      </c>
      <c r="J412" s="27">
        <v>2209</v>
      </c>
      <c r="K412" s="29">
        <v>2209</v>
      </c>
      <c r="L412" s="30">
        <f t="shared" si="33"/>
        <v>0.005004549590536852</v>
      </c>
      <c r="M412" s="30">
        <f t="shared" si="34"/>
        <v>0.004547521600727604</v>
      </c>
      <c r="N412" s="31">
        <f t="shared" si="35"/>
        <v>0</v>
      </c>
      <c r="O412" s="6"/>
      <c r="P412" s="22"/>
    </row>
    <row r="413" spans="1:16" ht="15">
      <c r="A413">
        <v>1182</v>
      </c>
      <c r="B413" s="23">
        <v>61</v>
      </c>
      <c r="C413" s="24">
        <v>37</v>
      </c>
      <c r="D413" s="25">
        <v>0</v>
      </c>
      <c r="E413" s="25">
        <v>68600</v>
      </c>
      <c r="F413" s="26" t="s">
        <v>389</v>
      </c>
      <c r="G413" s="27">
        <v>2024</v>
      </c>
      <c r="H413" s="27">
        <v>2024</v>
      </c>
      <c r="I413" s="28">
        <v>2025</v>
      </c>
      <c r="J413" s="27">
        <v>2033</v>
      </c>
      <c r="K413" s="29">
        <v>2036</v>
      </c>
      <c r="L413" s="30">
        <f t="shared" si="33"/>
        <v>0.005928853754940711</v>
      </c>
      <c r="M413" s="30">
        <f t="shared" si="34"/>
        <v>0.003950617283950617</v>
      </c>
      <c r="N413" s="31">
        <f t="shared" si="35"/>
        <v>0.0014756517461878996</v>
      </c>
      <c r="O413" s="6"/>
      <c r="P413" s="22"/>
    </row>
    <row r="414" spans="1:16" ht="15">
      <c r="A414">
        <v>1184</v>
      </c>
      <c r="B414" s="23">
        <v>71</v>
      </c>
      <c r="C414" s="24">
        <v>37</v>
      </c>
      <c r="D414" s="25">
        <v>70940</v>
      </c>
      <c r="E414" s="25">
        <v>70940</v>
      </c>
      <c r="F414" s="26" t="s">
        <v>390</v>
      </c>
      <c r="G414" s="27">
        <v>7865</v>
      </c>
      <c r="H414" s="27">
        <v>7865</v>
      </c>
      <c r="I414" s="28">
        <v>7867</v>
      </c>
      <c r="J414" s="27">
        <v>7895</v>
      </c>
      <c r="K414" s="29">
        <v>7896</v>
      </c>
      <c r="L414" s="30">
        <f t="shared" si="33"/>
        <v>0.003941513032422123</v>
      </c>
      <c r="M414" s="30">
        <f t="shared" si="34"/>
        <v>0.0035591712215584086</v>
      </c>
      <c r="N414" s="31">
        <f t="shared" si="35"/>
        <v>0.0001266624445851805</v>
      </c>
      <c r="O414" s="6"/>
      <c r="P414" s="22"/>
    </row>
    <row r="415" spans="1:16" ht="15">
      <c r="A415">
        <v>1185</v>
      </c>
      <c r="B415" s="23">
        <v>61</v>
      </c>
      <c r="C415" s="24">
        <v>37</v>
      </c>
      <c r="D415" s="25">
        <v>0</v>
      </c>
      <c r="E415" s="25">
        <v>82320</v>
      </c>
      <c r="F415" s="26" t="s">
        <v>391</v>
      </c>
      <c r="G415" s="27">
        <v>3460</v>
      </c>
      <c r="H415" s="27">
        <v>3460</v>
      </c>
      <c r="I415" s="28">
        <v>3461</v>
      </c>
      <c r="J415" s="27">
        <v>3478</v>
      </c>
      <c r="K415" s="29">
        <v>3483</v>
      </c>
      <c r="L415" s="30">
        <f t="shared" si="33"/>
        <v>0.006647398843930636</v>
      </c>
      <c r="M415" s="30">
        <f t="shared" si="34"/>
        <v>0.004911875180583647</v>
      </c>
      <c r="N415" s="31">
        <f t="shared" si="35"/>
        <v>0.001437607820586544</v>
      </c>
      <c r="O415" s="6"/>
      <c r="P415" s="22"/>
    </row>
    <row r="416" spans="1:16" ht="15">
      <c r="A416">
        <v>1186</v>
      </c>
      <c r="B416" s="23">
        <v>61</v>
      </c>
      <c r="C416" s="24">
        <v>37</v>
      </c>
      <c r="D416" s="25">
        <v>0</v>
      </c>
      <c r="E416" s="25">
        <v>84400</v>
      </c>
      <c r="F416" s="26" t="s">
        <v>392</v>
      </c>
      <c r="G416" s="27">
        <v>4836</v>
      </c>
      <c r="H416" s="27">
        <v>4836</v>
      </c>
      <c r="I416" s="28">
        <v>4845</v>
      </c>
      <c r="J416" s="27">
        <v>4912</v>
      </c>
      <c r="K416" s="29">
        <v>4976</v>
      </c>
      <c r="L416" s="30">
        <f t="shared" si="33"/>
        <v>0.028949545078577336</v>
      </c>
      <c r="M416" s="30">
        <f t="shared" si="34"/>
        <v>0.013828689370485037</v>
      </c>
      <c r="N416" s="31">
        <f t="shared" si="35"/>
        <v>0.013029315960912053</v>
      </c>
      <c r="O416" s="6"/>
      <c r="P416" s="22"/>
    </row>
    <row r="417" spans="1:16" ht="15">
      <c r="A417">
        <v>1188</v>
      </c>
      <c r="B417" s="23">
        <v>71</v>
      </c>
      <c r="C417" s="24">
        <v>37</v>
      </c>
      <c r="D417" s="25">
        <v>86120</v>
      </c>
      <c r="E417" s="25">
        <v>86140</v>
      </c>
      <c r="F417" s="26" t="s">
        <v>393</v>
      </c>
      <c r="G417" s="27">
        <v>923</v>
      </c>
      <c r="H417" s="27">
        <v>923</v>
      </c>
      <c r="I417" s="28">
        <v>923</v>
      </c>
      <c r="J417" s="27">
        <v>926</v>
      </c>
      <c r="K417" s="29">
        <v>927</v>
      </c>
      <c r="L417" s="30">
        <f t="shared" si="33"/>
        <v>0.004333694474539545</v>
      </c>
      <c r="M417" s="30">
        <f t="shared" si="34"/>
        <v>0.0032502708559046588</v>
      </c>
      <c r="N417" s="31">
        <f t="shared" si="35"/>
        <v>0.0010799136069114472</v>
      </c>
      <c r="O417" s="6"/>
      <c r="P417" s="22"/>
    </row>
    <row r="418" spans="1:16" ht="15">
      <c r="A418">
        <v>1189</v>
      </c>
      <c r="B418" s="23">
        <v>71</v>
      </c>
      <c r="C418" s="24">
        <v>37</v>
      </c>
      <c r="D418" s="25">
        <v>99990</v>
      </c>
      <c r="E418" s="25">
        <v>86140</v>
      </c>
      <c r="F418" s="26" t="s">
        <v>394</v>
      </c>
      <c r="G418" s="27">
        <v>1442</v>
      </c>
      <c r="H418" s="27">
        <v>1442</v>
      </c>
      <c r="I418" s="28">
        <v>1442</v>
      </c>
      <c r="J418" s="27">
        <v>1448</v>
      </c>
      <c r="K418" s="29">
        <v>1450</v>
      </c>
      <c r="L418" s="30">
        <f t="shared" si="33"/>
        <v>0.005547850208044383</v>
      </c>
      <c r="M418" s="30">
        <f t="shared" si="34"/>
        <v>0.004160887656033287</v>
      </c>
      <c r="N418" s="31">
        <f t="shared" si="35"/>
        <v>0.0013812154696132596</v>
      </c>
      <c r="O418" s="6"/>
      <c r="P418" s="22"/>
    </row>
    <row r="419" spans="1:16" ht="15">
      <c r="A419" s="6">
        <v>1190</v>
      </c>
      <c r="B419" s="7">
        <v>50</v>
      </c>
      <c r="C419" s="8">
        <v>39</v>
      </c>
      <c r="D419" s="9">
        <v>0</v>
      </c>
      <c r="E419" s="9">
        <v>0</v>
      </c>
      <c r="F419" s="32" t="s">
        <v>395</v>
      </c>
      <c r="G419" s="33">
        <v>14074</v>
      </c>
      <c r="H419" s="33">
        <v>14074</v>
      </c>
      <c r="I419" s="34">
        <v>14040</v>
      </c>
      <c r="J419" s="33">
        <v>14012</v>
      </c>
      <c r="K419" s="35">
        <v>14009</v>
      </c>
      <c r="L419" s="36">
        <f t="shared" si="33"/>
        <v>-0.004618445360238738</v>
      </c>
      <c r="M419" s="36">
        <f t="shared" si="34"/>
        <v>-0.0019943019943019944</v>
      </c>
      <c r="N419" s="37">
        <f t="shared" si="35"/>
        <v>-0.00021410219811590067</v>
      </c>
      <c r="O419" s="6"/>
      <c r="P419" s="22"/>
    </row>
    <row r="420" spans="1:16" ht="15">
      <c r="A420">
        <v>1193</v>
      </c>
      <c r="B420" s="23">
        <v>61</v>
      </c>
      <c r="C420" s="24">
        <v>39</v>
      </c>
      <c r="D420" s="25">
        <v>0</v>
      </c>
      <c r="E420" s="25">
        <v>6600</v>
      </c>
      <c r="F420" s="26" t="s">
        <v>396</v>
      </c>
      <c r="G420" s="27">
        <v>1736</v>
      </c>
      <c r="H420" s="27">
        <v>1736</v>
      </c>
      <c r="I420" s="28">
        <v>1731</v>
      </c>
      <c r="J420" s="27">
        <v>1725</v>
      </c>
      <c r="K420" s="29">
        <v>1720</v>
      </c>
      <c r="L420" s="30">
        <f t="shared" si="33"/>
        <v>-0.009216589861751152</v>
      </c>
      <c r="M420" s="30">
        <f t="shared" si="34"/>
        <v>-0.0034662045060658577</v>
      </c>
      <c r="N420" s="31">
        <f t="shared" si="35"/>
        <v>-0.002898550724637681</v>
      </c>
      <c r="O420" s="6"/>
      <c r="P420" s="22"/>
    </row>
    <row r="421" spans="1:16" ht="15">
      <c r="A421">
        <v>1194</v>
      </c>
      <c r="B421" s="23">
        <v>61</v>
      </c>
      <c r="C421" s="24">
        <v>39</v>
      </c>
      <c r="D421" s="25">
        <v>0</v>
      </c>
      <c r="E421" s="25">
        <v>30480</v>
      </c>
      <c r="F421" s="26" t="s">
        <v>397</v>
      </c>
      <c r="G421" s="27">
        <v>1341</v>
      </c>
      <c r="H421" s="27">
        <v>1341</v>
      </c>
      <c r="I421" s="28">
        <v>1337</v>
      </c>
      <c r="J421" s="27">
        <v>1352</v>
      </c>
      <c r="K421" s="29">
        <v>1369</v>
      </c>
      <c r="L421" s="30">
        <f t="shared" si="33"/>
        <v>0.020879940343027592</v>
      </c>
      <c r="M421" s="30">
        <f t="shared" si="34"/>
        <v>0.011219147344801795</v>
      </c>
      <c r="N421" s="31">
        <f t="shared" si="35"/>
        <v>0.01257396449704142</v>
      </c>
      <c r="O421" s="6"/>
      <c r="P421" s="22"/>
    </row>
    <row r="422" spans="1:16" ht="15">
      <c r="A422">
        <v>1196</v>
      </c>
      <c r="B422" s="23">
        <v>71</v>
      </c>
      <c r="C422" s="24">
        <v>39</v>
      </c>
      <c r="D422" s="25">
        <v>34640</v>
      </c>
      <c r="E422" s="25">
        <v>34640</v>
      </c>
      <c r="F422" s="26" t="s">
        <v>398</v>
      </c>
      <c r="G422" s="27">
        <v>1884</v>
      </c>
      <c r="H422" s="27">
        <v>1884</v>
      </c>
      <c r="I422" s="28">
        <v>1881</v>
      </c>
      <c r="J422" s="27">
        <v>1877</v>
      </c>
      <c r="K422" s="29">
        <v>1874</v>
      </c>
      <c r="L422" s="30">
        <f t="shared" si="33"/>
        <v>-0.005307855626326964</v>
      </c>
      <c r="M422" s="30">
        <f t="shared" si="34"/>
        <v>-0.002126528442317916</v>
      </c>
      <c r="N422" s="31">
        <f t="shared" si="35"/>
        <v>-0.0015982951518380393</v>
      </c>
      <c r="O422" s="6"/>
      <c r="P422" s="22"/>
    </row>
    <row r="423" spans="1:16" ht="15">
      <c r="A423">
        <v>1197</v>
      </c>
      <c r="B423" s="23">
        <v>61</v>
      </c>
      <c r="C423" s="24">
        <v>39</v>
      </c>
      <c r="D423" s="25">
        <v>0</v>
      </c>
      <c r="E423" s="25">
        <v>34660</v>
      </c>
      <c r="F423" s="26" t="s">
        <v>399</v>
      </c>
      <c r="G423" s="27">
        <v>5827</v>
      </c>
      <c r="H423" s="27">
        <v>5827</v>
      </c>
      <c r="I423" s="28">
        <v>5812</v>
      </c>
      <c r="J423" s="27">
        <v>5789</v>
      </c>
      <c r="K423" s="29">
        <v>5787</v>
      </c>
      <c r="L423" s="30">
        <f t="shared" si="33"/>
        <v>-0.006864595846919512</v>
      </c>
      <c r="M423" s="30">
        <f t="shared" si="34"/>
        <v>-0.0039573296627666895</v>
      </c>
      <c r="N423" s="31">
        <f t="shared" si="35"/>
        <v>-0.00034548281223009154</v>
      </c>
      <c r="O423" s="6"/>
      <c r="P423" s="22"/>
    </row>
    <row r="424" spans="1:16" ht="15">
      <c r="A424">
        <v>1198</v>
      </c>
      <c r="B424" s="23">
        <v>61</v>
      </c>
      <c r="C424" s="24">
        <v>39</v>
      </c>
      <c r="D424" s="25">
        <v>0</v>
      </c>
      <c r="E424" s="25">
        <v>49520</v>
      </c>
      <c r="F424" s="26" t="s">
        <v>400</v>
      </c>
      <c r="G424" s="27">
        <v>626</v>
      </c>
      <c r="H424" s="27">
        <v>626</v>
      </c>
      <c r="I424" s="28">
        <v>625</v>
      </c>
      <c r="J424" s="27">
        <v>624</v>
      </c>
      <c r="K424" s="29">
        <v>622</v>
      </c>
      <c r="L424" s="30">
        <f t="shared" si="33"/>
        <v>-0.006389776357827476</v>
      </c>
      <c r="M424" s="30">
        <f t="shared" si="34"/>
        <v>-0.0016</v>
      </c>
      <c r="N424" s="31">
        <f t="shared" si="35"/>
        <v>-0.003205128205128205</v>
      </c>
      <c r="O424" s="6"/>
      <c r="P424" s="22"/>
    </row>
    <row r="425" spans="1:16" ht="15">
      <c r="A425">
        <v>1199</v>
      </c>
      <c r="B425" s="23">
        <v>61</v>
      </c>
      <c r="C425" s="24">
        <v>39</v>
      </c>
      <c r="D425" s="25">
        <v>0</v>
      </c>
      <c r="E425" s="25">
        <v>50940</v>
      </c>
      <c r="F425" s="26" t="s">
        <v>401</v>
      </c>
      <c r="G425" s="27">
        <v>653</v>
      </c>
      <c r="H425" s="27">
        <v>653</v>
      </c>
      <c r="I425" s="28">
        <v>652</v>
      </c>
      <c r="J425" s="27">
        <v>649</v>
      </c>
      <c r="K425" s="29">
        <v>647</v>
      </c>
      <c r="L425" s="30">
        <f t="shared" si="33"/>
        <v>-0.009188361408882083</v>
      </c>
      <c r="M425" s="30">
        <f t="shared" si="34"/>
        <v>-0.004601226993865031</v>
      </c>
      <c r="N425" s="31">
        <f t="shared" si="35"/>
        <v>-0.0030816640986132513</v>
      </c>
      <c r="O425" s="6"/>
      <c r="P425" s="22"/>
    </row>
    <row r="426" spans="1:16" ht="15">
      <c r="A426">
        <v>1200</v>
      </c>
      <c r="B426" s="23">
        <v>61</v>
      </c>
      <c r="C426" s="24">
        <v>39</v>
      </c>
      <c r="D426" s="25">
        <v>0</v>
      </c>
      <c r="E426" s="25">
        <v>74760</v>
      </c>
      <c r="F426" s="26" t="s">
        <v>402</v>
      </c>
      <c r="G426" s="27">
        <v>2007</v>
      </c>
      <c r="H426" s="27">
        <v>2007</v>
      </c>
      <c r="I426" s="28">
        <v>2002</v>
      </c>
      <c r="J426" s="27">
        <v>1996</v>
      </c>
      <c r="K426" s="29">
        <v>1990</v>
      </c>
      <c r="L426" s="30">
        <f t="shared" si="33"/>
        <v>-0.008470353761833582</v>
      </c>
      <c r="M426" s="30">
        <f t="shared" si="34"/>
        <v>-0.002997002997002997</v>
      </c>
      <c r="N426" s="31">
        <f t="shared" si="35"/>
        <v>-0.003006012024048096</v>
      </c>
      <c r="O426" s="6"/>
      <c r="P426" s="22"/>
    </row>
    <row r="427" spans="1:16" ht="15">
      <c r="A427" s="6">
        <v>1201</v>
      </c>
      <c r="B427" s="7">
        <v>50</v>
      </c>
      <c r="C427" s="8">
        <v>41</v>
      </c>
      <c r="D427" s="9">
        <v>0</v>
      </c>
      <c r="E427" s="9">
        <v>0</v>
      </c>
      <c r="F427" s="32" t="s">
        <v>403</v>
      </c>
      <c r="G427" s="33">
        <v>37069</v>
      </c>
      <c r="H427" s="33">
        <v>37069</v>
      </c>
      <c r="I427" s="34">
        <v>37068</v>
      </c>
      <c r="J427" s="33">
        <v>36955</v>
      </c>
      <c r="K427" s="35">
        <v>36884</v>
      </c>
      <c r="L427" s="36">
        <f t="shared" si="33"/>
        <v>-0.004990693031913459</v>
      </c>
      <c r="M427" s="36">
        <f t="shared" si="34"/>
        <v>-0.0030484514945505557</v>
      </c>
      <c r="N427" s="37">
        <f t="shared" si="35"/>
        <v>-0.0019212555811121633</v>
      </c>
      <c r="O427" s="6"/>
      <c r="P427" s="22"/>
    </row>
    <row r="428" spans="1:16" ht="15">
      <c r="A428">
        <v>1206</v>
      </c>
      <c r="B428" s="23">
        <v>61</v>
      </c>
      <c r="C428" s="24">
        <v>41</v>
      </c>
      <c r="D428" s="25">
        <v>0</v>
      </c>
      <c r="E428" s="25">
        <v>4900</v>
      </c>
      <c r="F428" s="26" t="s">
        <v>404</v>
      </c>
      <c r="G428" s="27">
        <v>759</v>
      </c>
      <c r="H428" s="27">
        <v>759</v>
      </c>
      <c r="I428" s="28">
        <v>759</v>
      </c>
      <c r="J428" s="27">
        <v>757</v>
      </c>
      <c r="K428" s="29">
        <v>756</v>
      </c>
      <c r="L428" s="30">
        <f t="shared" si="33"/>
        <v>-0.003952569169960474</v>
      </c>
      <c r="M428" s="30">
        <f t="shared" si="34"/>
        <v>-0.002635046113306983</v>
      </c>
      <c r="N428" s="31">
        <f t="shared" si="35"/>
        <v>-0.001321003963011889</v>
      </c>
      <c r="O428" s="6"/>
      <c r="P428" s="22"/>
    </row>
    <row r="429" spans="1:16" ht="15">
      <c r="A429">
        <v>1207</v>
      </c>
      <c r="B429" s="23">
        <v>61</v>
      </c>
      <c r="C429" s="24">
        <v>41</v>
      </c>
      <c r="D429" s="25">
        <v>0</v>
      </c>
      <c r="E429" s="25">
        <v>5420</v>
      </c>
      <c r="F429" s="26" t="s">
        <v>405</v>
      </c>
      <c r="G429" s="27">
        <v>1578</v>
      </c>
      <c r="H429" s="27">
        <v>1578</v>
      </c>
      <c r="I429" s="28">
        <v>1578</v>
      </c>
      <c r="J429" s="27">
        <v>1574</v>
      </c>
      <c r="K429" s="29">
        <v>1572</v>
      </c>
      <c r="L429" s="30">
        <f aca="true" t="shared" si="36" ref="L429:L492">(K429-H429)/H429</f>
        <v>-0.0038022813688212928</v>
      </c>
      <c r="M429" s="30">
        <f aca="true" t="shared" si="37" ref="M429:M492">(J429-I429)/I429</f>
        <v>-0.0025348542458808617</v>
      </c>
      <c r="N429" s="31">
        <f aca="true" t="shared" si="38" ref="N429:N492">(K429-J429)/J429</f>
        <v>-0.0012706480304955528</v>
      </c>
      <c r="O429" s="6"/>
      <c r="P429" s="22"/>
    </row>
    <row r="430" spans="1:16" ht="15">
      <c r="A430">
        <v>1208</v>
      </c>
      <c r="B430" s="23">
        <v>61</v>
      </c>
      <c r="C430" s="24">
        <v>41</v>
      </c>
      <c r="D430" s="25">
        <v>0</v>
      </c>
      <c r="E430" s="25">
        <v>6040</v>
      </c>
      <c r="F430" s="26" t="s">
        <v>406</v>
      </c>
      <c r="G430" s="27">
        <v>305</v>
      </c>
      <c r="H430" s="27">
        <v>305</v>
      </c>
      <c r="I430" s="28">
        <v>305</v>
      </c>
      <c r="J430" s="27">
        <v>304</v>
      </c>
      <c r="K430" s="29">
        <v>304</v>
      </c>
      <c r="L430" s="30">
        <f t="shared" si="36"/>
        <v>-0.003278688524590164</v>
      </c>
      <c r="M430" s="30">
        <f t="shared" si="37"/>
        <v>-0.003278688524590164</v>
      </c>
      <c r="N430" s="31">
        <f t="shared" si="38"/>
        <v>0</v>
      </c>
      <c r="O430" s="6"/>
      <c r="P430" s="22"/>
    </row>
    <row r="431" spans="1:16" ht="15">
      <c r="A431">
        <v>1209</v>
      </c>
      <c r="B431" s="23">
        <v>61</v>
      </c>
      <c r="C431" s="24">
        <v>41</v>
      </c>
      <c r="D431" s="25">
        <v>0</v>
      </c>
      <c r="E431" s="25">
        <v>9980</v>
      </c>
      <c r="F431" s="26" t="s">
        <v>407</v>
      </c>
      <c r="G431" s="27">
        <v>1050</v>
      </c>
      <c r="H431" s="27">
        <v>1050</v>
      </c>
      <c r="I431" s="28">
        <v>1050</v>
      </c>
      <c r="J431" s="27">
        <v>1047</v>
      </c>
      <c r="K431" s="29">
        <v>1046</v>
      </c>
      <c r="L431" s="30">
        <f t="shared" si="36"/>
        <v>-0.0038095238095238095</v>
      </c>
      <c r="M431" s="30">
        <f t="shared" si="37"/>
        <v>-0.002857142857142857</v>
      </c>
      <c r="N431" s="31">
        <f t="shared" si="38"/>
        <v>-0.0009551098376313276</v>
      </c>
      <c r="O431" s="6"/>
      <c r="P431" s="22"/>
    </row>
    <row r="432" spans="1:16" ht="15">
      <c r="A432">
        <v>1210</v>
      </c>
      <c r="B432" s="23">
        <v>61</v>
      </c>
      <c r="C432" s="24">
        <v>41</v>
      </c>
      <c r="D432" s="25">
        <v>0</v>
      </c>
      <c r="E432" s="25">
        <v>18280</v>
      </c>
      <c r="F432" s="26" t="s">
        <v>408</v>
      </c>
      <c r="G432" s="27">
        <v>593</v>
      </c>
      <c r="H432" s="27">
        <v>593</v>
      </c>
      <c r="I432" s="28">
        <v>593</v>
      </c>
      <c r="J432" s="27">
        <v>591</v>
      </c>
      <c r="K432" s="29">
        <v>590</v>
      </c>
      <c r="L432" s="30">
        <f t="shared" si="36"/>
        <v>-0.00505902192242833</v>
      </c>
      <c r="M432" s="30">
        <f t="shared" si="37"/>
        <v>-0.003372681281618887</v>
      </c>
      <c r="N432" s="31">
        <f t="shared" si="38"/>
        <v>-0.001692047377326565</v>
      </c>
      <c r="O432" s="6"/>
      <c r="P432" s="22"/>
    </row>
    <row r="433" spans="1:16" ht="15">
      <c r="A433">
        <v>1211</v>
      </c>
      <c r="B433" s="23">
        <v>61</v>
      </c>
      <c r="C433" s="24">
        <v>41</v>
      </c>
      <c r="D433" s="25">
        <v>0</v>
      </c>
      <c r="E433" s="25">
        <v>26140</v>
      </c>
      <c r="F433" s="26" t="s">
        <v>409</v>
      </c>
      <c r="G433" s="27">
        <v>748</v>
      </c>
      <c r="H433" s="27">
        <v>748</v>
      </c>
      <c r="I433" s="28">
        <v>748</v>
      </c>
      <c r="J433" s="27">
        <v>746</v>
      </c>
      <c r="K433" s="29">
        <v>745</v>
      </c>
      <c r="L433" s="30">
        <f t="shared" si="36"/>
        <v>-0.004010695187165776</v>
      </c>
      <c r="M433" s="30">
        <f t="shared" si="37"/>
        <v>-0.00267379679144385</v>
      </c>
      <c r="N433" s="31">
        <f t="shared" si="38"/>
        <v>-0.0013404825737265416</v>
      </c>
      <c r="O433" s="6"/>
      <c r="P433" s="22"/>
    </row>
    <row r="434" spans="1:16" ht="15">
      <c r="A434">
        <v>1213</v>
      </c>
      <c r="B434" s="23">
        <v>71</v>
      </c>
      <c r="C434" s="24">
        <v>41</v>
      </c>
      <c r="D434" s="25">
        <v>26360</v>
      </c>
      <c r="E434" s="25">
        <v>26360</v>
      </c>
      <c r="F434" s="26" t="s">
        <v>410</v>
      </c>
      <c r="G434" s="27">
        <v>12616</v>
      </c>
      <c r="H434" s="27">
        <v>12616</v>
      </c>
      <c r="I434" s="28">
        <v>12615</v>
      </c>
      <c r="J434" s="27">
        <v>12577</v>
      </c>
      <c r="K434" s="29">
        <v>12552</v>
      </c>
      <c r="L434" s="30">
        <f t="shared" si="36"/>
        <v>-0.0050729232720355105</v>
      </c>
      <c r="M434" s="30">
        <f t="shared" si="37"/>
        <v>-0.003012286959968292</v>
      </c>
      <c r="N434" s="31">
        <f t="shared" si="38"/>
        <v>-0.0019877554265723147</v>
      </c>
      <c r="O434" s="6"/>
      <c r="P434" s="22"/>
    </row>
    <row r="435" spans="1:16" ht="15">
      <c r="A435">
        <v>1214</v>
      </c>
      <c r="B435" s="23">
        <v>61</v>
      </c>
      <c r="C435" s="24">
        <v>41</v>
      </c>
      <c r="D435" s="25">
        <v>0</v>
      </c>
      <c r="E435" s="25">
        <v>26380</v>
      </c>
      <c r="F435" s="26" t="s">
        <v>411</v>
      </c>
      <c r="G435" s="27">
        <v>3482</v>
      </c>
      <c r="H435" s="27">
        <v>3482</v>
      </c>
      <c r="I435" s="28">
        <v>3482</v>
      </c>
      <c r="J435" s="27">
        <v>3473</v>
      </c>
      <c r="K435" s="29">
        <v>3468</v>
      </c>
      <c r="L435" s="30">
        <f t="shared" si="36"/>
        <v>-0.00402067777139575</v>
      </c>
      <c r="M435" s="30">
        <f t="shared" si="37"/>
        <v>-0.002584721424468696</v>
      </c>
      <c r="N435" s="31">
        <f t="shared" si="38"/>
        <v>-0.0014396775122372588</v>
      </c>
      <c r="O435" s="6"/>
      <c r="P435" s="22"/>
    </row>
    <row r="436" spans="1:16" ht="15">
      <c r="A436">
        <v>1215</v>
      </c>
      <c r="B436" s="23">
        <v>61</v>
      </c>
      <c r="C436" s="24">
        <v>41</v>
      </c>
      <c r="D436" s="25">
        <v>0</v>
      </c>
      <c r="E436" s="25">
        <v>26960</v>
      </c>
      <c r="F436" s="26" t="s">
        <v>412</v>
      </c>
      <c r="G436" s="27">
        <v>281</v>
      </c>
      <c r="H436" s="27">
        <v>281</v>
      </c>
      <c r="I436" s="28">
        <v>281</v>
      </c>
      <c r="J436" s="27">
        <v>280</v>
      </c>
      <c r="K436" s="29">
        <v>280</v>
      </c>
      <c r="L436" s="30">
        <f t="shared" si="36"/>
        <v>-0.0035587188612099642</v>
      </c>
      <c r="M436" s="30">
        <f t="shared" si="37"/>
        <v>-0.0035587188612099642</v>
      </c>
      <c r="N436" s="31">
        <f t="shared" si="38"/>
        <v>0</v>
      </c>
      <c r="O436" s="6"/>
      <c r="P436" s="22"/>
    </row>
    <row r="437" spans="1:16" ht="15">
      <c r="A437">
        <v>1216</v>
      </c>
      <c r="B437" s="23">
        <v>61</v>
      </c>
      <c r="C437" s="24">
        <v>41</v>
      </c>
      <c r="D437" s="25">
        <v>0</v>
      </c>
      <c r="E437" s="25">
        <v>29380</v>
      </c>
      <c r="F437" s="26" t="s">
        <v>413</v>
      </c>
      <c r="G437" s="27">
        <v>2054</v>
      </c>
      <c r="H437" s="27">
        <v>2054</v>
      </c>
      <c r="I437" s="28">
        <v>2054</v>
      </c>
      <c r="J437" s="27">
        <v>2048</v>
      </c>
      <c r="K437" s="29">
        <v>2046</v>
      </c>
      <c r="L437" s="30">
        <f t="shared" si="36"/>
        <v>-0.0038948393378773127</v>
      </c>
      <c r="M437" s="30">
        <f t="shared" si="37"/>
        <v>-0.0029211295034079843</v>
      </c>
      <c r="N437" s="31">
        <f t="shared" si="38"/>
        <v>-0.0009765625</v>
      </c>
      <c r="O437" s="6"/>
      <c r="P437" s="22"/>
    </row>
    <row r="438" spans="1:16" ht="15">
      <c r="A438">
        <v>1218</v>
      </c>
      <c r="B438" s="23">
        <v>71</v>
      </c>
      <c r="C438" s="24">
        <v>41</v>
      </c>
      <c r="D438" s="25">
        <v>31380</v>
      </c>
      <c r="E438" s="25">
        <v>31400</v>
      </c>
      <c r="F438" s="26" t="s">
        <v>414</v>
      </c>
      <c r="G438" s="27">
        <v>221</v>
      </c>
      <c r="H438" s="27">
        <v>221</v>
      </c>
      <c r="I438" s="28">
        <v>221</v>
      </c>
      <c r="J438" s="27">
        <v>220</v>
      </c>
      <c r="K438" s="29">
        <v>220</v>
      </c>
      <c r="L438" s="30">
        <f t="shared" si="36"/>
        <v>-0.004524886877828055</v>
      </c>
      <c r="M438" s="30">
        <f t="shared" si="37"/>
        <v>-0.004524886877828055</v>
      </c>
      <c r="N438" s="31">
        <f t="shared" si="38"/>
        <v>0</v>
      </c>
      <c r="O438" s="6"/>
      <c r="P438" s="22"/>
    </row>
    <row r="439" spans="1:16" ht="15">
      <c r="A439">
        <v>1219</v>
      </c>
      <c r="B439" s="23">
        <v>71</v>
      </c>
      <c r="C439" s="24">
        <v>41</v>
      </c>
      <c r="D439" s="25">
        <v>99990</v>
      </c>
      <c r="E439" s="25">
        <v>31400</v>
      </c>
      <c r="F439" s="26" t="s">
        <v>415</v>
      </c>
      <c r="G439" s="27">
        <v>529</v>
      </c>
      <c r="H439" s="27">
        <v>529</v>
      </c>
      <c r="I439" s="28">
        <v>529</v>
      </c>
      <c r="J439" s="27">
        <v>528</v>
      </c>
      <c r="K439" s="29">
        <v>527</v>
      </c>
      <c r="L439" s="30">
        <f t="shared" si="36"/>
        <v>-0.003780718336483932</v>
      </c>
      <c r="M439" s="30">
        <f t="shared" si="37"/>
        <v>-0.001890359168241966</v>
      </c>
      <c r="N439" s="31">
        <f t="shared" si="38"/>
        <v>-0.001893939393939394</v>
      </c>
      <c r="O439" s="6"/>
      <c r="P439" s="22"/>
    </row>
    <row r="440" spans="1:16" ht="15">
      <c r="A440">
        <v>1221</v>
      </c>
      <c r="B440" s="23">
        <v>71</v>
      </c>
      <c r="C440" s="24">
        <v>41</v>
      </c>
      <c r="D440" s="25">
        <v>32300</v>
      </c>
      <c r="E440" s="25">
        <v>32300</v>
      </c>
      <c r="F440" s="26" t="s">
        <v>416</v>
      </c>
      <c r="G440" s="27">
        <v>4973</v>
      </c>
      <c r="H440" s="27">
        <v>4973</v>
      </c>
      <c r="I440" s="28">
        <v>4972</v>
      </c>
      <c r="J440" s="27">
        <v>4949</v>
      </c>
      <c r="K440" s="29">
        <v>4929</v>
      </c>
      <c r="L440" s="30">
        <f t="shared" si="36"/>
        <v>-0.008847778001206515</v>
      </c>
      <c r="M440" s="30">
        <f t="shared" si="37"/>
        <v>-0.004625905068382945</v>
      </c>
      <c r="N440" s="31">
        <f t="shared" si="38"/>
        <v>-0.00404122044857547</v>
      </c>
      <c r="O440" s="6"/>
      <c r="P440" s="22"/>
    </row>
    <row r="441" spans="1:16" ht="15">
      <c r="A441">
        <v>1222</v>
      </c>
      <c r="B441" s="23">
        <v>61</v>
      </c>
      <c r="C441" s="24">
        <v>41</v>
      </c>
      <c r="D441" s="25">
        <v>0</v>
      </c>
      <c r="E441" s="25">
        <v>51260</v>
      </c>
      <c r="F441" s="26" t="s">
        <v>68</v>
      </c>
      <c r="G441" s="27">
        <v>766</v>
      </c>
      <c r="H441" s="27">
        <v>766</v>
      </c>
      <c r="I441" s="28">
        <v>766</v>
      </c>
      <c r="J441" s="27">
        <v>764</v>
      </c>
      <c r="K441" s="29">
        <v>762</v>
      </c>
      <c r="L441" s="30">
        <f t="shared" si="36"/>
        <v>-0.005221932114882507</v>
      </c>
      <c r="M441" s="30">
        <f t="shared" si="37"/>
        <v>-0.0026109660574412533</v>
      </c>
      <c r="N441" s="31">
        <f t="shared" si="38"/>
        <v>-0.002617801047120419</v>
      </c>
      <c r="O441" s="6"/>
      <c r="P441" s="22"/>
    </row>
    <row r="442" spans="1:16" ht="15">
      <c r="A442">
        <v>1223</v>
      </c>
      <c r="B442" s="23">
        <v>61</v>
      </c>
      <c r="C442" s="24">
        <v>41</v>
      </c>
      <c r="D442" s="25">
        <v>0</v>
      </c>
      <c r="E442" s="25">
        <v>52220</v>
      </c>
      <c r="F442" s="26" t="s">
        <v>417</v>
      </c>
      <c r="G442" s="27">
        <v>1734</v>
      </c>
      <c r="H442" s="27">
        <v>1734</v>
      </c>
      <c r="I442" s="28">
        <v>1734</v>
      </c>
      <c r="J442" s="27">
        <v>1729</v>
      </c>
      <c r="K442" s="29">
        <v>1726</v>
      </c>
      <c r="L442" s="30">
        <f t="shared" si="36"/>
        <v>-0.00461361014994233</v>
      </c>
      <c r="M442" s="30">
        <f t="shared" si="37"/>
        <v>-0.0028835063437139563</v>
      </c>
      <c r="N442" s="31">
        <f t="shared" si="38"/>
        <v>-0.001735106998264893</v>
      </c>
      <c r="O442" s="6"/>
      <c r="P442" s="22"/>
    </row>
    <row r="443" spans="1:16" ht="15">
      <c r="A443">
        <v>1224</v>
      </c>
      <c r="B443" s="23">
        <v>61</v>
      </c>
      <c r="C443" s="24">
        <v>41</v>
      </c>
      <c r="D443" s="25">
        <v>0</v>
      </c>
      <c r="E443" s="25">
        <v>56500</v>
      </c>
      <c r="F443" s="26" t="s">
        <v>418</v>
      </c>
      <c r="G443" s="27">
        <v>495</v>
      </c>
      <c r="H443" s="27">
        <v>495</v>
      </c>
      <c r="I443" s="28">
        <v>495</v>
      </c>
      <c r="J443" s="27">
        <v>494</v>
      </c>
      <c r="K443" s="29">
        <v>493</v>
      </c>
      <c r="L443" s="30">
        <f t="shared" si="36"/>
        <v>-0.00404040404040404</v>
      </c>
      <c r="M443" s="30">
        <f t="shared" si="37"/>
        <v>-0.00202020202020202</v>
      </c>
      <c r="N443" s="31">
        <f t="shared" si="38"/>
        <v>-0.0020242914979757085</v>
      </c>
      <c r="O443" s="6"/>
      <c r="P443" s="22"/>
    </row>
    <row r="444" spans="1:16" ht="15">
      <c r="A444">
        <v>1225</v>
      </c>
      <c r="B444" s="23">
        <v>61</v>
      </c>
      <c r="C444" s="24">
        <v>41</v>
      </c>
      <c r="D444" s="25">
        <v>0</v>
      </c>
      <c r="E444" s="25">
        <v>85240</v>
      </c>
      <c r="F444" s="26" t="s">
        <v>419</v>
      </c>
      <c r="G444" s="27">
        <v>4885</v>
      </c>
      <c r="H444" s="27">
        <v>4885</v>
      </c>
      <c r="I444" s="28">
        <v>4886</v>
      </c>
      <c r="J444" s="27">
        <v>4874</v>
      </c>
      <c r="K444" s="29">
        <v>4868</v>
      </c>
      <c r="L444" s="30">
        <f t="shared" si="36"/>
        <v>-0.003480040941658137</v>
      </c>
      <c r="M444" s="30">
        <f t="shared" si="37"/>
        <v>-0.0024559967253376994</v>
      </c>
      <c r="N444" s="31">
        <f t="shared" si="38"/>
        <v>-0.0012310217480508822</v>
      </c>
      <c r="O444" s="6"/>
      <c r="P444" s="22"/>
    </row>
    <row r="445" spans="1:16" ht="15">
      <c r="A445" s="6">
        <v>1226</v>
      </c>
      <c r="B445" s="7">
        <v>50</v>
      </c>
      <c r="C445" s="8">
        <v>43</v>
      </c>
      <c r="D445" s="9">
        <v>0</v>
      </c>
      <c r="E445" s="9">
        <v>0</v>
      </c>
      <c r="F445" s="32" t="s">
        <v>420</v>
      </c>
      <c r="G445" s="33">
        <v>26168</v>
      </c>
      <c r="H445" s="33">
        <v>26168</v>
      </c>
      <c r="I445" s="34">
        <v>26137</v>
      </c>
      <c r="J445" s="33">
        <v>26094</v>
      </c>
      <c r="K445" s="35">
        <v>26220</v>
      </c>
      <c r="L445" s="36">
        <f t="shared" si="36"/>
        <v>0.0019871598899419136</v>
      </c>
      <c r="M445" s="36">
        <f t="shared" si="37"/>
        <v>-0.0016451773348127175</v>
      </c>
      <c r="N445" s="37">
        <f t="shared" si="38"/>
        <v>0.004828696252011957</v>
      </c>
      <c r="O445" s="6"/>
      <c r="P445" s="22"/>
    </row>
    <row r="446" spans="1:16" ht="15">
      <c r="A446">
        <v>1231</v>
      </c>
      <c r="B446" s="23">
        <v>61</v>
      </c>
      <c r="C446" s="24">
        <v>43</v>
      </c>
      <c r="D446" s="25">
        <v>0</v>
      </c>
      <c r="E446" s="25">
        <v>10200</v>
      </c>
      <c r="F446" s="26" t="s">
        <v>421</v>
      </c>
      <c r="G446" s="27">
        <v>499</v>
      </c>
      <c r="H446" s="27">
        <v>499</v>
      </c>
      <c r="I446" s="28">
        <v>498</v>
      </c>
      <c r="J446" s="27">
        <v>497</v>
      </c>
      <c r="K446" s="29">
        <v>500</v>
      </c>
      <c r="L446" s="30">
        <f t="shared" si="36"/>
        <v>0.002004008016032064</v>
      </c>
      <c r="M446" s="30">
        <f t="shared" si="37"/>
        <v>-0.002008032128514056</v>
      </c>
      <c r="N446" s="31">
        <f t="shared" si="38"/>
        <v>0.006036217303822937</v>
      </c>
      <c r="O446" s="6"/>
      <c r="P446" s="22"/>
    </row>
    <row r="447" spans="1:16" ht="15">
      <c r="A447">
        <v>1232</v>
      </c>
      <c r="B447" s="23">
        <v>61</v>
      </c>
      <c r="C447" s="24">
        <v>43</v>
      </c>
      <c r="D447" s="25">
        <v>0</v>
      </c>
      <c r="E447" s="25">
        <v>10220</v>
      </c>
      <c r="F447" s="26" t="s">
        <v>422</v>
      </c>
      <c r="G447" s="27">
        <v>5853</v>
      </c>
      <c r="H447" s="27">
        <v>5853</v>
      </c>
      <c r="I447" s="28">
        <v>5846</v>
      </c>
      <c r="J447" s="27">
        <v>5837</v>
      </c>
      <c r="K447" s="29">
        <v>5867</v>
      </c>
      <c r="L447" s="30">
        <f t="shared" si="36"/>
        <v>0.0023919357594396036</v>
      </c>
      <c r="M447" s="30">
        <f t="shared" si="37"/>
        <v>-0.001539514197742046</v>
      </c>
      <c r="N447" s="31">
        <f t="shared" si="38"/>
        <v>0.005139626520472846</v>
      </c>
      <c r="O447" s="6"/>
      <c r="P447" s="22"/>
    </row>
    <row r="448" spans="1:16" ht="15">
      <c r="A448">
        <v>1233</v>
      </c>
      <c r="B448" s="23">
        <v>61</v>
      </c>
      <c r="C448" s="24">
        <v>43</v>
      </c>
      <c r="D448" s="25">
        <v>0</v>
      </c>
      <c r="E448" s="25">
        <v>27660</v>
      </c>
      <c r="F448" s="26" t="s">
        <v>423</v>
      </c>
      <c r="G448" s="27">
        <v>752</v>
      </c>
      <c r="H448" s="27">
        <v>754</v>
      </c>
      <c r="I448" s="28">
        <v>753</v>
      </c>
      <c r="J448" s="27">
        <v>752</v>
      </c>
      <c r="K448" s="29">
        <v>755</v>
      </c>
      <c r="L448" s="30">
        <f t="shared" si="36"/>
        <v>0.001326259946949602</v>
      </c>
      <c r="M448" s="30">
        <f t="shared" si="37"/>
        <v>-0.0013280212483399733</v>
      </c>
      <c r="N448" s="31">
        <f t="shared" si="38"/>
        <v>0.003989361702127659</v>
      </c>
      <c r="O448" s="6"/>
      <c r="P448" s="22"/>
    </row>
    <row r="449" spans="1:16" ht="15">
      <c r="A449">
        <v>1235</v>
      </c>
      <c r="B449" s="23">
        <v>71</v>
      </c>
      <c r="C449" s="24">
        <v>43</v>
      </c>
      <c r="D449" s="25">
        <v>40960</v>
      </c>
      <c r="E449" s="25">
        <v>40960</v>
      </c>
      <c r="F449" s="26" t="s">
        <v>424</v>
      </c>
      <c r="G449" s="27">
        <v>7624</v>
      </c>
      <c r="H449" s="27">
        <v>7624</v>
      </c>
      <c r="I449" s="28">
        <v>7614</v>
      </c>
      <c r="J449" s="27">
        <v>7600</v>
      </c>
      <c r="K449" s="29">
        <v>7634</v>
      </c>
      <c r="L449" s="30">
        <f t="shared" si="36"/>
        <v>0.0013116474291710388</v>
      </c>
      <c r="M449" s="30">
        <f t="shared" si="37"/>
        <v>-0.0018387181507748883</v>
      </c>
      <c r="N449" s="31">
        <f t="shared" si="38"/>
        <v>0.0044736842105263155</v>
      </c>
      <c r="O449" s="6"/>
      <c r="P449" s="22"/>
    </row>
    <row r="450" spans="1:16" ht="15">
      <c r="A450">
        <v>1237</v>
      </c>
      <c r="B450" s="23">
        <v>71</v>
      </c>
      <c r="C450" s="24">
        <v>43</v>
      </c>
      <c r="D450" s="25">
        <v>43300</v>
      </c>
      <c r="E450" s="25">
        <v>43300</v>
      </c>
      <c r="F450" s="26" t="s">
        <v>425</v>
      </c>
      <c r="G450" s="27">
        <v>5133</v>
      </c>
      <c r="H450" s="27">
        <v>5133</v>
      </c>
      <c r="I450" s="28">
        <v>5128</v>
      </c>
      <c r="J450" s="27">
        <v>5121</v>
      </c>
      <c r="K450" s="29">
        <v>5147</v>
      </c>
      <c r="L450" s="30">
        <f t="shared" si="36"/>
        <v>0.0027274498344048315</v>
      </c>
      <c r="M450" s="30">
        <f t="shared" si="37"/>
        <v>-0.0013650546021840874</v>
      </c>
      <c r="N450" s="31">
        <f t="shared" si="38"/>
        <v>0.0050771333723882055</v>
      </c>
      <c r="O450" s="6"/>
      <c r="P450" s="22"/>
    </row>
    <row r="451" spans="1:16" ht="15">
      <c r="A451">
        <v>1239</v>
      </c>
      <c r="B451" s="23">
        <v>71</v>
      </c>
      <c r="C451" s="24">
        <v>43</v>
      </c>
      <c r="D451" s="25">
        <v>59220</v>
      </c>
      <c r="E451" s="25">
        <v>59220</v>
      </c>
      <c r="F451" s="26" t="s">
        <v>426</v>
      </c>
      <c r="G451" s="27">
        <v>2845</v>
      </c>
      <c r="H451" s="27">
        <v>2845</v>
      </c>
      <c r="I451" s="28">
        <v>2842</v>
      </c>
      <c r="J451" s="27">
        <v>2836</v>
      </c>
      <c r="K451" s="29">
        <v>2850</v>
      </c>
      <c r="L451" s="30">
        <f t="shared" si="36"/>
        <v>0.0017574692442882249</v>
      </c>
      <c r="M451" s="30">
        <f t="shared" si="37"/>
        <v>-0.00211118930330753</v>
      </c>
      <c r="N451" s="31">
        <f t="shared" si="38"/>
        <v>0.004936530324400564</v>
      </c>
      <c r="O451" s="6"/>
      <c r="P451" s="22"/>
    </row>
    <row r="452" spans="1:16" ht="15">
      <c r="A452">
        <v>1240</v>
      </c>
      <c r="B452" s="23">
        <v>61</v>
      </c>
      <c r="C452" s="24">
        <v>43</v>
      </c>
      <c r="D452" s="25">
        <v>0</v>
      </c>
      <c r="E452" s="25">
        <v>59240</v>
      </c>
      <c r="F452" s="26" t="s">
        <v>427</v>
      </c>
      <c r="G452" s="27">
        <v>1489</v>
      </c>
      <c r="H452" s="27">
        <v>1489</v>
      </c>
      <c r="I452" s="28">
        <v>1488</v>
      </c>
      <c r="J452" s="27">
        <v>1486</v>
      </c>
      <c r="K452" s="29">
        <v>1493</v>
      </c>
      <c r="L452" s="30">
        <f t="shared" si="36"/>
        <v>0.002686366689053056</v>
      </c>
      <c r="M452" s="30">
        <f t="shared" si="37"/>
        <v>-0.0013440860215053765</v>
      </c>
      <c r="N452" s="31">
        <f t="shared" si="38"/>
        <v>0.004710632570659489</v>
      </c>
      <c r="O452" s="6"/>
      <c r="P452" s="22"/>
    </row>
    <row r="453" spans="1:16" ht="15">
      <c r="A453">
        <v>1241</v>
      </c>
      <c r="B453" s="23">
        <v>61</v>
      </c>
      <c r="C453" s="24">
        <v>43</v>
      </c>
      <c r="D453" s="25">
        <v>0</v>
      </c>
      <c r="E453" s="25">
        <v>70600</v>
      </c>
      <c r="F453" s="26" t="s">
        <v>428</v>
      </c>
      <c r="G453" s="27">
        <v>1106</v>
      </c>
      <c r="H453" s="27">
        <v>1106</v>
      </c>
      <c r="I453" s="28">
        <v>1105</v>
      </c>
      <c r="J453" s="27">
        <v>1103</v>
      </c>
      <c r="K453" s="29">
        <v>1108</v>
      </c>
      <c r="L453" s="30">
        <f t="shared" si="36"/>
        <v>0.0018083182640144665</v>
      </c>
      <c r="M453" s="30">
        <f t="shared" si="37"/>
        <v>-0.0018099547511312218</v>
      </c>
      <c r="N453" s="31">
        <f t="shared" si="38"/>
        <v>0.004533091568449683</v>
      </c>
      <c r="O453" s="6"/>
      <c r="P453" s="22"/>
    </row>
    <row r="454" spans="1:16" ht="15">
      <c r="A454">
        <v>1242</v>
      </c>
      <c r="B454" s="23">
        <v>61</v>
      </c>
      <c r="C454" s="24">
        <v>43</v>
      </c>
      <c r="D454" s="25">
        <v>0</v>
      </c>
      <c r="E454" s="25">
        <v>84700</v>
      </c>
      <c r="F454" s="26" t="s">
        <v>429</v>
      </c>
      <c r="G454" s="27">
        <v>804</v>
      </c>
      <c r="H454" s="27">
        <v>804</v>
      </c>
      <c r="I454" s="28">
        <v>802</v>
      </c>
      <c r="J454" s="27">
        <v>801</v>
      </c>
      <c r="K454" s="29">
        <v>805</v>
      </c>
      <c r="L454" s="30">
        <f t="shared" si="36"/>
        <v>0.0012437810945273632</v>
      </c>
      <c r="M454" s="30">
        <f t="shared" si="37"/>
        <v>-0.0012468827930174563</v>
      </c>
      <c r="N454" s="31">
        <f t="shared" si="38"/>
        <v>0.004993757802746567</v>
      </c>
      <c r="O454" s="6"/>
      <c r="P454" s="22"/>
    </row>
    <row r="455" spans="1:16" ht="15">
      <c r="A455">
        <v>1243</v>
      </c>
      <c r="B455" s="23">
        <v>61</v>
      </c>
      <c r="C455" s="24">
        <v>43</v>
      </c>
      <c r="D455" s="25">
        <v>0</v>
      </c>
      <c r="E455" s="25">
        <v>85520</v>
      </c>
      <c r="F455" s="26" t="s">
        <v>430</v>
      </c>
      <c r="G455" s="27">
        <v>63</v>
      </c>
      <c r="H455" s="27">
        <v>61</v>
      </c>
      <c r="I455" s="28">
        <v>61</v>
      </c>
      <c r="J455" s="27">
        <v>61</v>
      </c>
      <c r="K455" s="29">
        <v>61</v>
      </c>
      <c r="L455" s="30">
        <f t="shared" si="36"/>
        <v>0</v>
      </c>
      <c r="M455" s="30">
        <f t="shared" si="37"/>
        <v>0</v>
      </c>
      <c r="N455" s="31">
        <f t="shared" si="38"/>
        <v>0</v>
      </c>
      <c r="O455" s="6"/>
      <c r="P455" s="22"/>
    </row>
    <row r="456" spans="1:16" ht="15">
      <c r="A456" s="6">
        <v>1244</v>
      </c>
      <c r="B456" s="7">
        <v>50</v>
      </c>
      <c r="C456" s="8">
        <v>45</v>
      </c>
      <c r="D456" s="9">
        <v>0</v>
      </c>
      <c r="E456" s="9">
        <v>0</v>
      </c>
      <c r="F456" s="32" t="s">
        <v>431</v>
      </c>
      <c r="G456" s="33">
        <v>107759</v>
      </c>
      <c r="H456" s="33">
        <v>107763</v>
      </c>
      <c r="I456" s="34">
        <v>107878</v>
      </c>
      <c r="J456" s="33">
        <v>107970</v>
      </c>
      <c r="K456" s="35">
        <v>108008</v>
      </c>
      <c r="L456" s="36">
        <f t="shared" si="36"/>
        <v>0.002273507604650947</v>
      </c>
      <c r="M456" s="36">
        <f t="shared" si="37"/>
        <v>0.0008528152171897884</v>
      </c>
      <c r="N456" s="37">
        <f t="shared" si="38"/>
        <v>0.0003519496156339724</v>
      </c>
      <c r="O456" s="6"/>
      <c r="P456" s="22"/>
    </row>
    <row r="457" spans="1:16" ht="15">
      <c r="A457">
        <v>1258</v>
      </c>
      <c r="B457" s="23">
        <v>71</v>
      </c>
      <c r="C457" s="24">
        <v>45</v>
      </c>
      <c r="D457" s="25">
        <v>7060</v>
      </c>
      <c r="E457" s="25">
        <v>7080</v>
      </c>
      <c r="F457" s="26" t="s">
        <v>432</v>
      </c>
      <c r="G457" s="27">
        <v>1282</v>
      </c>
      <c r="H457" s="27">
        <v>1282</v>
      </c>
      <c r="I457" s="28">
        <v>1284</v>
      </c>
      <c r="J457" s="27">
        <v>1280</v>
      </c>
      <c r="K457" s="29">
        <v>1277</v>
      </c>
      <c r="L457" s="30">
        <f t="shared" si="36"/>
        <v>-0.0039001560062402497</v>
      </c>
      <c r="M457" s="30">
        <f t="shared" si="37"/>
        <v>-0.003115264797507788</v>
      </c>
      <c r="N457" s="31">
        <f t="shared" si="38"/>
        <v>-0.00234375</v>
      </c>
      <c r="O457" s="6"/>
      <c r="P457" s="22"/>
    </row>
    <row r="458" spans="1:16" ht="15">
      <c r="A458">
        <v>1259</v>
      </c>
      <c r="B458" s="23">
        <v>71</v>
      </c>
      <c r="C458" s="24">
        <v>45</v>
      </c>
      <c r="D458" s="25">
        <v>99990</v>
      </c>
      <c r="E458" s="25">
        <v>7080</v>
      </c>
      <c r="F458" s="26" t="s">
        <v>433</v>
      </c>
      <c r="G458" s="27">
        <v>1868</v>
      </c>
      <c r="H458" s="27">
        <v>1868</v>
      </c>
      <c r="I458" s="28">
        <v>1870</v>
      </c>
      <c r="J458" s="27">
        <v>1867</v>
      </c>
      <c r="K458" s="29">
        <v>1864</v>
      </c>
      <c r="L458" s="30">
        <f t="shared" si="36"/>
        <v>-0.0021413276231263384</v>
      </c>
      <c r="M458" s="30">
        <f t="shared" si="37"/>
        <v>-0.0016042780748663102</v>
      </c>
      <c r="N458" s="31">
        <f t="shared" si="38"/>
        <v>-0.0016068559185859668</v>
      </c>
      <c r="O458" s="6"/>
      <c r="P458" s="22"/>
    </row>
    <row r="459" spans="1:16" ht="15">
      <c r="A459">
        <v>1260</v>
      </c>
      <c r="B459" s="23">
        <v>61</v>
      </c>
      <c r="C459" s="24">
        <v>45</v>
      </c>
      <c r="D459" s="25">
        <v>0</v>
      </c>
      <c r="E459" s="25">
        <v>7440</v>
      </c>
      <c r="F459" s="26" t="s">
        <v>315</v>
      </c>
      <c r="G459" s="27">
        <v>2796</v>
      </c>
      <c r="H459" s="27">
        <v>2796</v>
      </c>
      <c r="I459" s="28">
        <v>2799</v>
      </c>
      <c r="J459" s="27">
        <v>2802</v>
      </c>
      <c r="K459" s="29">
        <v>2802</v>
      </c>
      <c r="L459" s="30">
        <f t="shared" si="36"/>
        <v>0.002145922746781116</v>
      </c>
      <c r="M459" s="30">
        <f t="shared" si="37"/>
        <v>0.0010718113612004287</v>
      </c>
      <c r="N459" s="31">
        <f t="shared" si="38"/>
        <v>0</v>
      </c>
      <c r="O459" s="6"/>
      <c r="P459" s="22"/>
    </row>
    <row r="460" spans="1:16" ht="15">
      <c r="A460">
        <v>1261</v>
      </c>
      <c r="B460" s="23">
        <v>61</v>
      </c>
      <c r="C460" s="24">
        <v>45</v>
      </c>
      <c r="D460" s="25">
        <v>0</v>
      </c>
      <c r="E460" s="25">
        <v>10920</v>
      </c>
      <c r="F460" s="26" t="s">
        <v>434</v>
      </c>
      <c r="G460" s="27">
        <v>1537</v>
      </c>
      <c r="H460" s="27">
        <v>1537</v>
      </c>
      <c r="I460" s="28">
        <v>1539</v>
      </c>
      <c r="J460" s="27">
        <v>1538</v>
      </c>
      <c r="K460" s="29">
        <v>1537</v>
      </c>
      <c r="L460" s="30">
        <f t="shared" si="36"/>
        <v>0</v>
      </c>
      <c r="M460" s="30">
        <f t="shared" si="37"/>
        <v>-0.000649772579597141</v>
      </c>
      <c r="N460" s="31">
        <f t="shared" si="38"/>
        <v>-0.0006501950585175553</v>
      </c>
      <c r="O460" s="6"/>
      <c r="P460" s="22"/>
    </row>
    <row r="461" spans="1:16" ht="15">
      <c r="A461">
        <v>1262</v>
      </c>
      <c r="B461" s="23">
        <v>61</v>
      </c>
      <c r="C461" s="24">
        <v>45</v>
      </c>
      <c r="D461" s="25">
        <v>0</v>
      </c>
      <c r="E461" s="25">
        <v>13380</v>
      </c>
      <c r="F461" s="26" t="s">
        <v>435</v>
      </c>
      <c r="G461" s="27">
        <v>2855</v>
      </c>
      <c r="H461" s="27">
        <v>2855</v>
      </c>
      <c r="I461" s="28">
        <v>2859</v>
      </c>
      <c r="J461" s="27">
        <v>2861</v>
      </c>
      <c r="K461" s="29">
        <v>2864</v>
      </c>
      <c r="L461" s="30">
        <f t="shared" si="36"/>
        <v>0.0031523642732049035</v>
      </c>
      <c r="M461" s="30">
        <f t="shared" si="37"/>
        <v>0.0006995452955578874</v>
      </c>
      <c r="N461" s="31">
        <f t="shared" si="38"/>
        <v>0.0010485844110450892</v>
      </c>
      <c r="O461" s="6"/>
      <c r="P461" s="22"/>
    </row>
    <row r="462" spans="1:16" ht="15">
      <c r="A462">
        <v>1264</v>
      </c>
      <c r="B462" s="23">
        <v>71</v>
      </c>
      <c r="C462" s="24">
        <v>45</v>
      </c>
      <c r="D462" s="25">
        <v>14820</v>
      </c>
      <c r="E462" s="25">
        <v>14820</v>
      </c>
      <c r="F462" s="26" t="s">
        <v>436</v>
      </c>
      <c r="G462" s="27">
        <v>9074</v>
      </c>
      <c r="H462" s="27">
        <v>9074</v>
      </c>
      <c r="I462" s="28">
        <v>9078</v>
      </c>
      <c r="J462" s="27">
        <v>9059</v>
      </c>
      <c r="K462" s="29">
        <v>9054</v>
      </c>
      <c r="L462" s="30">
        <f t="shared" si="36"/>
        <v>-0.002204099625303064</v>
      </c>
      <c r="M462" s="30">
        <f t="shared" si="37"/>
        <v>-0.0020929720202687817</v>
      </c>
      <c r="N462" s="31">
        <f t="shared" si="38"/>
        <v>-0.0005519372999227288</v>
      </c>
      <c r="O462" s="6"/>
      <c r="P462" s="22"/>
    </row>
    <row r="463" spans="1:16" ht="15">
      <c r="A463">
        <v>1265</v>
      </c>
      <c r="B463" s="23">
        <v>61</v>
      </c>
      <c r="C463" s="24">
        <v>45</v>
      </c>
      <c r="D463" s="25">
        <v>0</v>
      </c>
      <c r="E463" s="25">
        <v>15260</v>
      </c>
      <c r="F463" s="26" t="s">
        <v>437</v>
      </c>
      <c r="G463" s="27">
        <v>1747</v>
      </c>
      <c r="H463" s="27">
        <v>1747</v>
      </c>
      <c r="I463" s="28">
        <v>1749</v>
      </c>
      <c r="J463" s="27">
        <v>1750</v>
      </c>
      <c r="K463" s="29">
        <v>1753</v>
      </c>
      <c r="L463" s="30">
        <f t="shared" si="36"/>
        <v>0.0034344590726960505</v>
      </c>
      <c r="M463" s="30">
        <f t="shared" si="37"/>
        <v>0.0005717552887364208</v>
      </c>
      <c r="N463" s="31">
        <f t="shared" si="38"/>
        <v>0.0017142857142857142</v>
      </c>
      <c r="O463" s="6"/>
      <c r="P463" s="22"/>
    </row>
    <row r="464" spans="1:16" ht="15">
      <c r="A464">
        <v>1266</v>
      </c>
      <c r="B464" s="23">
        <v>61</v>
      </c>
      <c r="C464" s="24">
        <v>45</v>
      </c>
      <c r="D464" s="25">
        <v>0</v>
      </c>
      <c r="E464" s="25">
        <v>21520</v>
      </c>
      <c r="F464" s="26" t="s">
        <v>438</v>
      </c>
      <c r="G464" s="27">
        <v>32408</v>
      </c>
      <c r="H464" s="27">
        <v>32408</v>
      </c>
      <c r="I464" s="28">
        <v>32452</v>
      </c>
      <c r="J464" s="27">
        <v>32581</v>
      </c>
      <c r="K464" s="29">
        <v>32614</v>
      </c>
      <c r="L464" s="30">
        <f t="shared" si="36"/>
        <v>0.0063564551962478405</v>
      </c>
      <c r="M464" s="30">
        <f t="shared" si="37"/>
        <v>0.003975101688647849</v>
      </c>
      <c r="N464" s="31">
        <f t="shared" si="38"/>
        <v>0.0010128602559774103</v>
      </c>
      <c r="O464" s="6"/>
      <c r="P464" s="22"/>
    </row>
    <row r="465" spans="1:16" ht="15">
      <c r="A465">
        <v>1267</v>
      </c>
      <c r="B465" s="23">
        <v>61</v>
      </c>
      <c r="C465" s="24">
        <v>45</v>
      </c>
      <c r="D465" s="25">
        <v>0</v>
      </c>
      <c r="E465" s="25">
        <v>24520</v>
      </c>
      <c r="F465" s="26" t="s">
        <v>439</v>
      </c>
      <c r="G465" s="27">
        <v>4073</v>
      </c>
      <c r="H465" s="27">
        <v>4073</v>
      </c>
      <c r="I465" s="28">
        <v>4078</v>
      </c>
      <c r="J465" s="27">
        <v>4084</v>
      </c>
      <c r="K465" s="29">
        <v>4089</v>
      </c>
      <c r="L465" s="30">
        <f t="shared" si="36"/>
        <v>0.003928308372207218</v>
      </c>
      <c r="M465" s="30">
        <f t="shared" si="37"/>
        <v>0.0014713094654242277</v>
      </c>
      <c r="N465" s="31">
        <f t="shared" si="38"/>
        <v>0.0012242899118511264</v>
      </c>
      <c r="O465" s="6"/>
      <c r="P465" s="22"/>
    </row>
    <row r="466" spans="1:16" ht="15">
      <c r="A466">
        <v>1269</v>
      </c>
      <c r="B466" s="23">
        <v>71</v>
      </c>
      <c r="C466" s="24">
        <v>45</v>
      </c>
      <c r="D466" s="25">
        <v>24540</v>
      </c>
      <c r="E466" s="25">
        <v>24540</v>
      </c>
      <c r="F466" s="26" t="s">
        <v>440</v>
      </c>
      <c r="G466" s="27">
        <v>5214</v>
      </c>
      <c r="H466" s="27">
        <v>5214</v>
      </c>
      <c r="I466" s="28">
        <v>5218</v>
      </c>
      <c r="J466" s="27">
        <v>5211</v>
      </c>
      <c r="K466" s="29">
        <v>5204</v>
      </c>
      <c r="L466" s="30">
        <f t="shared" si="36"/>
        <v>-0.0019179133103183737</v>
      </c>
      <c r="M466" s="30">
        <f t="shared" si="37"/>
        <v>-0.0013415101571483327</v>
      </c>
      <c r="N466" s="31">
        <f t="shared" si="38"/>
        <v>-0.0013433122241412398</v>
      </c>
      <c r="O466" s="6"/>
      <c r="P466" s="22"/>
    </row>
    <row r="467" spans="1:16" ht="15">
      <c r="A467">
        <v>1270</v>
      </c>
      <c r="B467" s="23">
        <v>61</v>
      </c>
      <c r="C467" s="24">
        <v>45</v>
      </c>
      <c r="D467" s="25">
        <v>0</v>
      </c>
      <c r="E467" s="25">
        <v>24560</v>
      </c>
      <c r="F467" s="26" t="s">
        <v>441</v>
      </c>
      <c r="G467" s="27">
        <v>4113</v>
      </c>
      <c r="H467" s="27">
        <v>4113</v>
      </c>
      <c r="I467" s="28">
        <v>4118</v>
      </c>
      <c r="J467" s="27">
        <v>4121</v>
      </c>
      <c r="K467" s="29">
        <v>4126</v>
      </c>
      <c r="L467" s="30">
        <f t="shared" si="36"/>
        <v>0.003160709944079747</v>
      </c>
      <c r="M467" s="30">
        <f t="shared" si="37"/>
        <v>0.0007285089849441476</v>
      </c>
      <c r="N467" s="31">
        <f t="shared" si="38"/>
        <v>0.0012132977432661976</v>
      </c>
      <c r="O467" s="6"/>
      <c r="P467" s="22"/>
    </row>
    <row r="468" spans="1:16" ht="15">
      <c r="A468">
        <v>1272</v>
      </c>
      <c r="B468" s="23">
        <v>71</v>
      </c>
      <c r="C468" s="24">
        <v>45</v>
      </c>
      <c r="D468" s="25">
        <v>33420</v>
      </c>
      <c r="E468" s="25">
        <v>33420</v>
      </c>
      <c r="F468" s="26" t="s">
        <v>383</v>
      </c>
      <c r="G468" s="27">
        <v>7784</v>
      </c>
      <c r="H468" s="27">
        <v>7798</v>
      </c>
      <c r="I468" s="28">
        <v>7801</v>
      </c>
      <c r="J468" s="27">
        <v>7784</v>
      </c>
      <c r="K468" s="29">
        <v>7778</v>
      </c>
      <c r="L468" s="30">
        <f t="shared" si="36"/>
        <v>-0.0025647601949217746</v>
      </c>
      <c r="M468" s="30">
        <f t="shared" si="37"/>
        <v>-0.0021792077938725804</v>
      </c>
      <c r="N468" s="31">
        <f t="shared" si="38"/>
        <v>-0.0007708119218910585</v>
      </c>
      <c r="O468" s="6"/>
      <c r="P468" s="22"/>
    </row>
    <row r="469" spans="1:16" ht="15">
      <c r="A469">
        <v>1273</v>
      </c>
      <c r="B469" s="23">
        <v>61</v>
      </c>
      <c r="C469" s="24">
        <v>45</v>
      </c>
      <c r="D469" s="25">
        <v>0</v>
      </c>
      <c r="E469" s="25">
        <v>36200</v>
      </c>
      <c r="F469" s="26" t="s">
        <v>442</v>
      </c>
      <c r="G469" s="27">
        <v>3343</v>
      </c>
      <c r="H469" s="27">
        <v>3343</v>
      </c>
      <c r="I469" s="28">
        <v>3347</v>
      </c>
      <c r="J469" s="27">
        <v>3352</v>
      </c>
      <c r="K469" s="29">
        <v>3356</v>
      </c>
      <c r="L469" s="30">
        <f t="shared" si="36"/>
        <v>0.003888722704157942</v>
      </c>
      <c r="M469" s="30">
        <f t="shared" si="37"/>
        <v>0.0014938751120406335</v>
      </c>
      <c r="N469" s="31">
        <f t="shared" si="38"/>
        <v>0.0011933174224343676</v>
      </c>
      <c r="O469" s="6"/>
      <c r="P469" s="22"/>
    </row>
    <row r="470" spans="1:16" ht="15">
      <c r="A470">
        <v>1274</v>
      </c>
      <c r="B470" s="23">
        <v>61</v>
      </c>
      <c r="C470" s="24">
        <v>45</v>
      </c>
      <c r="D470" s="25">
        <v>0</v>
      </c>
      <c r="E470" s="25">
        <v>42220</v>
      </c>
      <c r="F470" s="26" t="s">
        <v>443</v>
      </c>
      <c r="G470" s="27">
        <v>1842</v>
      </c>
      <c r="H470" s="27">
        <v>1842</v>
      </c>
      <c r="I470" s="28">
        <v>1844</v>
      </c>
      <c r="J470" s="27">
        <v>1843</v>
      </c>
      <c r="K470" s="29">
        <v>1843</v>
      </c>
      <c r="L470" s="30">
        <f t="shared" si="36"/>
        <v>0.0005428881650380022</v>
      </c>
      <c r="M470" s="30">
        <f t="shared" si="37"/>
        <v>-0.0005422993492407809</v>
      </c>
      <c r="N470" s="31">
        <f t="shared" si="38"/>
        <v>0</v>
      </c>
      <c r="O470" s="6"/>
      <c r="P470" s="22"/>
    </row>
    <row r="471" spans="1:16" ht="15">
      <c r="A471">
        <v>1276</v>
      </c>
      <c r="B471" s="23">
        <v>71</v>
      </c>
      <c r="C471" s="24">
        <v>45</v>
      </c>
      <c r="D471" s="25">
        <v>46000</v>
      </c>
      <c r="E471" s="25">
        <v>46000</v>
      </c>
      <c r="F471" s="26" t="s">
        <v>444</v>
      </c>
      <c r="G471" s="27">
        <v>4734</v>
      </c>
      <c r="H471" s="27">
        <v>4734</v>
      </c>
      <c r="I471" s="28">
        <v>4738</v>
      </c>
      <c r="J471" s="27">
        <v>4731</v>
      </c>
      <c r="K471" s="29">
        <v>4730</v>
      </c>
      <c r="L471" s="30">
        <f t="shared" si="36"/>
        <v>-0.0008449514152936206</v>
      </c>
      <c r="M471" s="30">
        <f t="shared" si="37"/>
        <v>-0.0014774166314900801</v>
      </c>
      <c r="N471" s="31">
        <f t="shared" si="38"/>
        <v>-0.0002113718030014796</v>
      </c>
      <c r="O471" s="6"/>
      <c r="P471" s="22"/>
    </row>
    <row r="472" spans="1:16" ht="15">
      <c r="A472">
        <v>1278</v>
      </c>
      <c r="B472" s="23">
        <v>71</v>
      </c>
      <c r="C472" s="24">
        <v>45</v>
      </c>
      <c r="D472" s="25">
        <v>60580</v>
      </c>
      <c r="E472" s="25">
        <v>60580</v>
      </c>
      <c r="F472" s="26" t="s">
        <v>445</v>
      </c>
      <c r="G472" s="27">
        <v>1605</v>
      </c>
      <c r="H472" s="27">
        <v>1605</v>
      </c>
      <c r="I472" s="28">
        <v>1606</v>
      </c>
      <c r="J472" s="27">
        <v>1607</v>
      </c>
      <c r="K472" s="29">
        <v>1609</v>
      </c>
      <c r="L472" s="30">
        <f t="shared" si="36"/>
        <v>0.0024922118380062306</v>
      </c>
      <c r="M472" s="30">
        <f t="shared" si="37"/>
        <v>0.0006226650062266501</v>
      </c>
      <c r="N472" s="31">
        <f t="shared" si="38"/>
        <v>0.0012445550715619166</v>
      </c>
      <c r="O472" s="6"/>
      <c r="P472" s="22"/>
    </row>
    <row r="473" spans="1:16" ht="15">
      <c r="A473">
        <v>1279</v>
      </c>
      <c r="B473" s="23">
        <v>61</v>
      </c>
      <c r="C473" s="24">
        <v>45</v>
      </c>
      <c r="D473" s="25">
        <v>0</v>
      </c>
      <c r="E473" s="25">
        <v>60700</v>
      </c>
      <c r="F473" s="26" t="s">
        <v>446</v>
      </c>
      <c r="G473" s="27">
        <v>3865</v>
      </c>
      <c r="H473" s="27">
        <v>3855</v>
      </c>
      <c r="I473" s="28">
        <v>3860</v>
      </c>
      <c r="J473" s="27">
        <v>3863</v>
      </c>
      <c r="K473" s="29">
        <v>3867</v>
      </c>
      <c r="L473" s="30">
        <f t="shared" si="36"/>
        <v>0.0031128404669260703</v>
      </c>
      <c r="M473" s="30">
        <f t="shared" si="37"/>
        <v>0.0007772020725388601</v>
      </c>
      <c r="N473" s="31">
        <f t="shared" si="38"/>
        <v>0.0010354646647683149</v>
      </c>
      <c r="O473" s="6"/>
      <c r="P473" s="22"/>
    </row>
    <row r="474" spans="1:16" ht="15">
      <c r="A474">
        <v>1281</v>
      </c>
      <c r="B474" s="23">
        <v>71</v>
      </c>
      <c r="C474" s="24">
        <v>45</v>
      </c>
      <c r="D474" s="25">
        <v>66100</v>
      </c>
      <c r="E474" s="25">
        <v>66100</v>
      </c>
      <c r="F474" s="26" t="s">
        <v>447</v>
      </c>
      <c r="G474" s="27">
        <v>2617</v>
      </c>
      <c r="H474" s="27">
        <v>2617</v>
      </c>
      <c r="I474" s="28">
        <v>2618</v>
      </c>
      <c r="J474" s="27">
        <v>2615</v>
      </c>
      <c r="K474" s="29">
        <v>2614</v>
      </c>
      <c r="L474" s="30">
        <f t="shared" si="36"/>
        <v>-0.0011463507833397019</v>
      </c>
      <c r="M474" s="30">
        <f t="shared" si="37"/>
        <v>-0.001145912910618793</v>
      </c>
      <c r="N474" s="31">
        <f t="shared" si="38"/>
        <v>-0.0003824091778202677</v>
      </c>
      <c r="O474" s="6"/>
      <c r="P474" s="22"/>
    </row>
    <row r="475" spans="1:16" ht="15">
      <c r="A475">
        <v>1283</v>
      </c>
      <c r="B475" s="23">
        <v>71</v>
      </c>
      <c r="C475" s="24">
        <v>45</v>
      </c>
      <c r="D475" s="25">
        <v>56140</v>
      </c>
      <c r="E475" s="25">
        <v>70020</v>
      </c>
      <c r="F475" s="26" t="s">
        <v>448</v>
      </c>
      <c r="G475" s="27">
        <v>553</v>
      </c>
      <c r="H475" s="27">
        <v>553</v>
      </c>
      <c r="I475" s="28">
        <v>554</v>
      </c>
      <c r="J475" s="27">
        <v>554</v>
      </c>
      <c r="K475" s="29">
        <v>555</v>
      </c>
      <c r="L475" s="30">
        <f t="shared" si="36"/>
        <v>0.003616636528028933</v>
      </c>
      <c r="M475" s="30">
        <f t="shared" si="37"/>
        <v>0</v>
      </c>
      <c r="N475" s="31">
        <f t="shared" si="38"/>
        <v>0.0018050541516245488</v>
      </c>
      <c r="O475" s="6"/>
      <c r="P475" s="22"/>
    </row>
    <row r="476" spans="1:16" ht="15">
      <c r="A476">
        <v>1284</v>
      </c>
      <c r="B476" s="23">
        <v>71</v>
      </c>
      <c r="C476" s="24">
        <v>45</v>
      </c>
      <c r="D476" s="25">
        <v>99990</v>
      </c>
      <c r="E476" s="25">
        <v>70020</v>
      </c>
      <c r="F476" s="26" t="s">
        <v>449</v>
      </c>
      <c r="G476" s="27">
        <v>1295</v>
      </c>
      <c r="H476" s="27">
        <v>1295</v>
      </c>
      <c r="I476" s="28">
        <v>1297</v>
      </c>
      <c r="J476" s="27">
        <v>1298</v>
      </c>
      <c r="K476" s="29">
        <v>1299</v>
      </c>
      <c r="L476" s="30">
        <f t="shared" si="36"/>
        <v>0.003088803088803089</v>
      </c>
      <c r="M476" s="30">
        <f t="shared" si="37"/>
        <v>0.0007710100231303007</v>
      </c>
      <c r="N476" s="31">
        <f t="shared" si="38"/>
        <v>0.0007704160246533128</v>
      </c>
      <c r="O476" s="6"/>
      <c r="P476" s="22"/>
    </row>
    <row r="477" spans="1:16" ht="15">
      <c r="A477">
        <v>1286</v>
      </c>
      <c r="B477" s="23">
        <v>71</v>
      </c>
      <c r="C477" s="24">
        <v>45</v>
      </c>
      <c r="D477" s="25">
        <v>77420</v>
      </c>
      <c r="E477" s="25">
        <v>77440</v>
      </c>
      <c r="F477" s="26" t="s">
        <v>450</v>
      </c>
      <c r="G477" s="27">
        <v>578</v>
      </c>
      <c r="H477" s="27">
        <v>578</v>
      </c>
      <c r="I477" s="28">
        <v>579</v>
      </c>
      <c r="J477" s="27">
        <v>579</v>
      </c>
      <c r="K477" s="29">
        <v>580</v>
      </c>
      <c r="L477" s="30">
        <f t="shared" si="36"/>
        <v>0.0034602076124567475</v>
      </c>
      <c r="M477" s="30">
        <f t="shared" si="37"/>
        <v>0</v>
      </c>
      <c r="N477" s="31">
        <f t="shared" si="38"/>
        <v>0.0017271157167530224</v>
      </c>
      <c r="O477" s="6"/>
      <c r="P477" s="22"/>
    </row>
    <row r="478" spans="1:16" ht="15">
      <c r="A478">
        <v>1287</v>
      </c>
      <c r="B478" s="23">
        <v>71</v>
      </c>
      <c r="C478" s="24">
        <v>45</v>
      </c>
      <c r="D478" s="25">
        <v>99990</v>
      </c>
      <c r="E478" s="25">
        <v>77440</v>
      </c>
      <c r="F478" s="26" t="s">
        <v>451</v>
      </c>
      <c r="G478" s="27">
        <v>1419</v>
      </c>
      <c r="H478" s="27">
        <v>1419</v>
      </c>
      <c r="I478" s="28">
        <v>1421</v>
      </c>
      <c r="J478" s="27">
        <v>1422</v>
      </c>
      <c r="K478" s="29">
        <v>1421</v>
      </c>
      <c r="L478" s="30">
        <f t="shared" si="36"/>
        <v>0.0014094432699083862</v>
      </c>
      <c r="M478" s="30">
        <f t="shared" si="37"/>
        <v>0.0007037297677691766</v>
      </c>
      <c r="N478" s="31">
        <f t="shared" si="38"/>
        <v>-0.0007032348804500703</v>
      </c>
      <c r="O478" s="6"/>
      <c r="P478" s="22"/>
    </row>
    <row r="479" spans="1:16" ht="15">
      <c r="A479">
        <v>1289</v>
      </c>
      <c r="B479" s="23">
        <v>71</v>
      </c>
      <c r="C479" s="24">
        <v>45</v>
      </c>
      <c r="D479" s="25">
        <v>81960</v>
      </c>
      <c r="E479" s="25">
        <v>81980</v>
      </c>
      <c r="F479" s="26" t="s">
        <v>452</v>
      </c>
      <c r="G479" s="27">
        <v>759</v>
      </c>
      <c r="H479" s="27">
        <v>759</v>
      </c>
      <c r="I479" s="28">
        <v>760</v>
      </c>
      <c r="J479" s="27">
        <v>758</v>
      </c>
      <c r="K479" s="29">
        <v>757</v>
      </c>
      <c r="L479" s="30">
        <f t="shared" si="36"/>
        <v>-0.002635046113306983</v>
      </c>
      <c r="M479" s="30">
        <f t="shared" si="37"/>
        <v>-0.002631578947368421</v>
      </c>
      <c r="N479" s="31">
        <f t="shared" si="38"/>
        <v>-0.0013192612137203166</v>
      </c>
      <c r="O479" s="6"/>
      <c r="P479" s="22"/>
    </row>
    <row r="480" spans="1:16" ht="15">
      <c r="A480">
        <v>1290</v>
      </c>
      <c r="B480" s="23">
        <v>71</v>
      </c>
      <c r="C480" s="24">
        <v>45</v>
      </c>
      <c r="D480" s="25">
        <v>99990</v>
      </c>
      <c r="E480" s="25">
        <v>81980</v>
      </c>
      <c r="F480" s="26" t="s">
        <v>453</v>
      </c>
      <c r="G480" s="27">
        <v>1294</v>
      </c>
      <c r="H480" s="27">
        <v>1294</v>
      </c>
      <c r="I480" s="28">
        <v>1296</v>
      </c>
      <c r="J480" s="27">
        <v>1297</v>
      </c>
      <c r="K480" s="29">
        <v>1298</v>
      </c>
      <c r="L480" s="30">
        <f t="shared" si="36"/>
        <v>0.0030911901081916537</v>
      </c>
      <c r="M480" s="30">
        <f t="shared" si="37"/>
        <v>0.0007716049382716049</v>
      </c>
      <c r="N480" s="31">
        <f t="shared" si="38"/>
        <v>0.0007710100231303007</v>
      </c>
      <c r="O480" s="6"/>
      <c r="P480" s="22"/>
    </row>
    <row r="481" spans="1:16" ht="15">
      <c r="A481">
        <v>1291</v>
      </c>
      <c r="B481" s="23">
        <v>61</v>
      </c>
      <c r="C481" s="24">
        <v>45</v>
      </c>
      <c r="D481" s="25">
        <v>0</v>
      </c>
      <c r="E481" s="25">
        <v>83180</v>
      </c>
      <c r="F481" s="26" t="s">
        <v>454</v>
      </c>
      <c r="G481" s="27">
        <v>2266</v>
      </c>
      <c r="H481" s="27">
        <v>2266</v>
      </c>
      <c r="I481" s="28">
        <v>2269</v>
      </c>
      <c r="J481" s="27">
        <v>2271</v>
      </c>
      <c r="K481" s="29">
        <v>2273</v>
      </c>
      <c r="L481" s="30">
        <f t="shared" si="36"/>
        <v>0.003089143865842895</v>
      </c>
      <c r="M481" s="30">
        <f t="shared" si="37"/>
        <v>0.0008814455707360071</v>
      </c>
      <c r="N481" s="31">
        <f t="shared" si="38"/>
        <v>0.0008806693086745927</v>
      </c>
      <c r="O481" s="6"/>
      <c r="P481" s="22"/>
    </row>
    <row r="482" spans="1:16" ht="15">
      <c r="A482">
        <v>1293</v>
      </c>
      <c r="B482" s="23">
        <v>71</v>
      </c>
      <c r="C482" s="24">
        <v>45</v>
      </c>
      <c r="D482" s="25">
        <v>22380</v>
      </c>
      <c r="E482" s="25">
        <v>87840</v>
      </c>
      <c r="F482" s="26" t="s">
        <v>455</v>
      </c>
      <c r="G482" s="27">
        <v>1234</v>
      </c>
      <c r="H482" s="27">
        <v>1234</v>
      </c>
      <c r="I482" s="28">
        <v>1235</v>
      </c>
      <c r="J482" s="27">
        <v>1236</v>
      </c>
      <c r="K482" s="29">
        <v>1238</v>
      </c>
      <c r="L482" s="30">
        <f t="shared" si="36"/>
        <v>0.0032414910858995136</v>
      </c>
      <c r="M482" s="30">
        <f t="shared" si="37"/>
        <v>0.0008097165991902834</v>
      </c>
      <c r="N482" s="31">
        <f t="shared" si="38"/>
        <v>0.0016181229773462784</v>
      </c>
      <c r="O482" s="6"/>
      <c r="P482" s="22"/>
    </row>
    <row r="483" spans="1:16" ht="15">
      <c r="A483">
        <v>1294</v>
      </c>
      <c r="B483" s="23">
        <v>71</v>
      </c>
      <c r="C483" s="24">
        <v>45</v>
      </c>
      <c r="D483" s="25">
        <v>99990</v>
      </c>
      <c r="E483" s="25">
        <v>87840</v>
      </c>
      <c r="F483" s="26" t="s">
        <v>456</v>
      </c>
      <c r="G483" s="27">
        <v>5604</v>
      </c>
      <c r="H483" s="27">
        <v>5604</v>
      </c>
      <c r="I483" s="28">
        <v>5609</v>
      </c>
      <c r="J483" s="27">
        <v>5606</v>
      </c>
      <c r="K483" s="29">
        <v>5606</v>
      </c>
      <c r="L483" s="30">
        <f t="shared" si="36"/>
        <v>0.00035688793718772306</v>
      </c>
      <c r="M483" s="30">
        <f t="shared" si="37"/>
        <v>-0.0005348546978070957</v>
      </c>
      <c r="N483" s="31">
        <f t="shared" si="38"/>
        <v>0</v>
      </c>
      <c r="O483" s="6"/>
      <c r="P483" s="22"/>
    </row>
    <row r="484" spans="1:16" ht="15">
      <c r="A484" s="6">
        <v>1295</v>
      </c>
      <c r="B484" s="7">
        <v>50</v>
      </c>
      <c r="C484" s="8">
        <v>47</v>
      </c>
      <c r="D484" s="9">
        <v>0</v>
      </c>
      <c r="E484" s="9">
        <v>0</v>
      </c>
      <c r="F484" s="32" t="s">
        <v>457</v>
      </c>
      <c r="G484" s="33">
        <v>32694</v>
      </c>
      <c r="H484" s="33">
        <v>32694</v>
      </c>
      <c r="I484" s="34">
        <v>32663</v>
      </c>
      <c r="J484" s="33">
        <v>32800</v>
      </c>
      <c r="K484" s="35">
        <v>32915</v>
      </c>
      <c r="L484" s="36">
        <f t="shared" si="36"/>
        <v>0.006759650088701291</v>
      </c>
      <c r="M484" s="36">
        <f t="shared" si="37"/>
        <v>0.004194348345222423</v>
      </c>
      <c r="N484" s="37">
        <f t="shared" si="38"/>
        <v>0.00350609756097561</v>
      </c>
      <c r="O484" s="6"/>
      <c r="P484" s="22"/>
    </row>
    <row r="485" spans="1:16" ht="15">
      <c r="A485">
        <v>1302</v>
      </c>
      <c r="B485" s="23">
        <v>61</v>
      </c>
      <c r="C485" s="24">
        <v>47</v>
      </c>
      <c r="D485" s="25">
        <v>0</v>
      </c>
      <c r="E485" s="25">
        <v>6380</v>
      </c>
      <c r="F485" s="26" t="s">
        <v>458</v>
      </c>
      <c r="G485" s="27">
        <v>6201</v>
      </c>
      <c r="H485" s="27">
        <v>6202</v>
      </c>
      <c r="I485" s="28">
        <v>6195</v>
      </c>
      <c r="J485" s="27">
        <v>6221</v>
      </c>
      <c r="K485" s="29">
        <v>6245</v>
      </c>
      <c r="L485" s="30">
        <f t="shared" si="36"/>
        <v>0.006933247339567882</v>
      </c>
      <c r="M485" s="30">
        <f t="shared" si="37"/>
        <v>0.004196933010492333</v>
      </c>
      <c r="N485" s="31">
        <f t="shared" si="38"/>
        <v>0.003857900659058029</v>
      </c>
      <c r="O485" s="6"/>
      <c r="P485" s="22"/>
    </row>
    <row r="486" spans="1:16" ht="15">
      <c r="A486">
        <v>1303</v>
      </c>
      <c r="B486" s="23">
        <v>61</v>
      </c>
      <c r="C486" s="24">
        <v>47</v>
      </c>
      <c r="D486" s="25">
        <v>0</v>
      </c>
      <c r="E486" s="25">
        <v>8980</v>
      </c>
      <c r="F486" s="26" t="s">
        <v>459</v>
      </c>
      <c r="G486" s="27">
        <v>620</v>
      </c>
      <c r="H486" s="27">
        <v>620</v>
      </c>
      <c r="I486" s="28">
        <v>620</v>
      </c>
      <c r="J486" s="27">
        <v>622</v>
      </c>
      <c r="K486" s="29">
        <v>625</v>
      </c>
      <c r="L486" s="30">
        <f t="shared" si="36"/>
        <v>0.008064516129032258</v>
      </c>
      <c r="M486" s="30">
        <f t="shared" si="37"/>
        <v>0.0032258064516129032</v>
      </c>
      <c r="N486" s="31">
        <f t="shared" si="38"/>
        <v>0.00482315112540193</v>
      </c>
      <c r="O486" s="6"/>
      <c r="P486" s="22"/>
    </row>
    <row r="487" spans="1:16" ht="15">
      <c r="A487">
        <v>1304</v>
      </c>
      <c r="B487" s="23">
        <v>61</v>
      </c>
      <c r="C487" s="24">
        <v>47</v>
      </c>
      <c r="D487" s="25">
        <v>0</v>
      </c>
      <c r="E487" s="25">
        <v>13500</v>
      </c>
      <c r="F487" s="26" t="s">
        <v>460</v>
      </c>
      <c r="G487" s="27">
        <v>759</v>
      </c>
      <c r="H487" s="27">
        <v>759</v>
      </c>
      <c r="I487" s="28">
        <v>757</v>
      </c>
      <c r="J487" s="27">
        <v>760</v>
      </c>
      <c r="K487" s="29">
        <v>762</v>
      </c>
      <c r="L487" s="30">
        <f t="shared" si="36"/>
        <v>0.003952569169960474</v>
      </c>
      <c r="M487" s="30">
        <f t="shared" si="37"/>
        <v>0.003963011889035667</v>
      </c>
      <c r="N487" s="31">
        <f t="shared" si="38"/>
        <v>0.002631578947368421</v>
      </c>
      <c r="O487" s="6"/>
      <c r="P487" s="22"/>
    </row>
    <row r="488" spans="1:16" ht="15">
      <c r="A488">
        <v>1305</v>
      </c>
      <c r="B488" s="23">
        <v>61</v>
      </c>
      <c r="C488" s="24">
        <v>47</v>
      </c>
      <c r="D488" s="25">
        <v>0</v>
      </c>
      <c r="E488" s="25">
        <v>14300</v>
      </c>
      <c r="F488" s="26" t="s">
        <v>461</v>
      </c>
      <c r="G488" s="27">
        <v>568</v>
      </c>
      <c r="H488" s="27">
        <v>568</v>
      </c>
      <c r="I488" s="28">
        <v>568</v>
      </c>
      <c r="J488" s="27">
        <v>570</v>
      </c>
      <c r="K488" s="29">
        <v>573</v>
      </c>
      <c r="L488" s="30">
        <f t="shared" si="36"/>
        <v>0.008802816901408451</v>
      </c>
      <c r="M488" s="30">
        <f t="shared" si="37"/>
        <v>0.0035211267605633804</v>
      </c>
      <c r="N488" s="31">
        <f t="shared" si="38"/>
        <v>0.005263157894736842</v>
      </c>
      <c r="O488" s="6"/>
      <c r="P488" s="22"/>
    </row>
    <row r="489" spans="1:16" ht="15">
      <c r="A489">
        <v>1306</v>
      </c>
      <c r="B489" s="23">
        <v>61</v>
      </c>
      <c r="C489" s="24">
        <v>47</v>
      </c>
      <c r="D489" s="25">
        <v>0</v>
      </c>
      <c r="E489" s="25">
        <v>18900</v>
      </c>
      <c r="F489" s="26" t="s">
        <v>462</v>
      </c>
      <c r="G489" s="27">
        <v>281</v>
      </c>
      <c r="H489" s="27">
        <v>281</v>
      </c>
      <c r="I489" s="28">
        <v>281</v>
      </c>
      <c r="J489" s="27">
        <v>282</v>
      </c>
      <c r="K489" s="29">
        <v>283</v>
      </c>
      <c r="L489" s="30">
        <f t="shared" si="36"/>
        <v>0.0071174377224199285</v>
      </c>
      <c r="M489" s="30">
        <f t="shared" si="37"/>
        <v>0.0035587188612099642</v>
      </c>
      <c r="N489" s="31">
        <f t="shared" si="38"/>
        <v>0.0035460992907801418</v>
      </c>
      <c r="O489" s="6"/>
      <c r="P489" s="22"/>
    </row>
    <row r="490" spans="1:16" ht="15">
      <c r="A490">
        <v>1307</v>
      </c>
      <c r="B490" s="23">
        <v>61</v>
      </c>
      <c r="C490" s="24">
        <v>47</v>
      </c>
      <c r="D490" s="25">
        <v>0</v>
      </c>
      <c r="E490" s="25">
        <v>30860</v>
      </c>
      <c r="F490" s="26" t="s">
        <v>463</v>
      </c>
      <c r="G490" s="27">
        <v>889</v>
      </c>
      <c r="H490" s="27">
        <v>889</v>
      </c>
      <c r="I490" s="28">
        <v>888</v>
      </c>
      <c r="J490" s="27">
        <v>893</v>
      </c>
      <c r="K490" s="29">
        <v>896</v>
      </c>
      <c r="L490" s="30">
        <f t="shared" si="36"/>
        <v>0.007874015748031496</v>
      </c>
      <c r="M490" s="30">
        <f t="shared" si="37"/>
        <v>0.00563063063063063</v>
      </c>
      <c r="N490" s="31">
        <f t="shared" si="38"/>
        <v>0.0033594624860022394</v>
      </c>
      <c r="O490" s="6"/>
      <c r="P490" s="22"/>
    </row>
    <row r="491" spans="1:16" ht="15">
      <c r="A491">
        <v>1309</v>
      </c>
      <c r="B491" s="23">
        <v>71</v>
      </c>
      <c r="C491" s="24">
        <v>47</v>
      </c>
      <c r="D491" s="25">
        <v>36560</v>
      </c>
      <c r="E491" s="25">
        <v>36560</v>
      </c>
      <c r="F491" s="26" t="s">
        <v>464</v>
      </c>
      <c r="G491" s="27">
        <v>1194</v>
      </c>
      <c r="H491" s="27">
        <v>1194</v>
      </c>
      <c r="I491" s="28">
        <v>1193</v>
      </c>
      <c r="J491" s="27">
        <v>1197</v>
      </c>
      <c r="K491" s="29">
        <v>1201</v>
      </c>
      <c r="L491" s="30">
        <f t="shared" si="36"/>
        <v>0.005862646566164154</v>
      </c>
      <c r="M491" s="30">
        <f t="shared" si="37"/>
        <v>0.003352891869237217</v>
      </c>
      <c r="N491" s="31">
        <f t="shared" si="38"/>
        <v>0.003341687552213868</v>
      </c>
      <c r="O491" s="6"/>
      <c r="P491" s="22"/>
    </row>
    <row r="492" spans="1:16" ht="15">
      <c r="A492">
        <v>1311</v>
      </c>
      <c r="B492" s="23">
        <v>71</v>
      </c>
      <c r="C492" s="24">
        <v>47</v>
      </c>
      <c r="D492" s="25">
        <v>860</v>
      </c>
      <c r="E492" s="25">
        <v>48020</v>
      </c>
      <c r="F492" s="26" t="s">
        <v>465</v>
      </c>
      <c r="G492" s="27">
        <v>738</v>
      </c>
      <c r="H492" s="27">
        <v>738</v>
      </c>
      <c r="I492" s="28">
        <v>737</v>
      </c>
      <c r="J492" s="27">
        <v>739</v>
      </c>
      <c r="K492" s="29">
        <v>741</v>
      </c>
      <c r="L492" s="30">
        <f t="shared" si="36"/>
        <v>0.0040650406504065045</v>
      </c>
      <c r="M492" s="30">
        <f t="shared" si="37"/>
        <v>0.0027137042062415195</v>
      </c>
      <c r="N492" s="31">
        <f t="shared" si="38"/>
        <v>0.0027063599458728013</v>
      </c>
      <c r="O492" s="6"/>
      <c r="P492" s="22"/>
    </row>
    <row r="493" spans="1:16" ht="15">
      <c r="A493">
        <v>1312</v>
      </c>
      <c r="B493" s="23">
        <v>71</v>
      </c>
      <c r="C493" s="24">
        <v>47</v>
      </c>
      <c r="D493" s="25">
        <v>99990</v>
      </c>
      <c r="E493" s="25">
        <v>48020</v>
      </c>
      <c r="F493" s="26" t="s">
        <v>466</v>
      </c>
      <c r="G493" s="27">
        <v>2240</v>
      </c>
      <c r="H493" s="27">
        <v>2240</v>
      </c>
      <c r="I493" s="28">
        <v>2237</v>
      </c>
      <c r="J493" s="27">
        <v>2245</v>
      </c>
      <c r="K493" s="29">
        <v>2252</v>
      </c>
      <c r="L493" s="30">
        <f aca="true" t="shared" si="39" ref="L493:L556">(K493-H493)/H493</f>
        <v>0.005357142857142857</v>
      </c>
      <c r="M493" s="30">
        <f aca="true" t="shared" si="40" ref="M493:M556">(J493-I493)/I493</f>
        <v>0.003576218149307108</v>
      </c>
      <c r="N493" s="31">
        <f aca="true" t="shared" si="41" ref="N493:N556">(K493-J493)/J493</f>
        <v>0.0031180400890868597</v>
      </c>
      <c r="O493" s="6"/>
      <c r="P493" s="22"/>
    </row>
    <row r="494" spans="1:16" ht="15">
      <c r="A494">
        <v>1313</v>
      </c>
      <c r="B494" s="23">
        <v>61</v>
      </c>
      <c r="C494" s="24">
        <v>47</v>
      </c>
      <c r="D494" s="25">
        <v>0</v>
      </c>
      <c r="E494" s="25">
        <v>48080</v>
      </c>
      <c r="F494" s="26" t="s">
        <v>467</v>
      </c>
      <c r="G494" s="27">
        <v>2380</v>
      </c>
      <c r="H494" s="27">
        <v>2380</v>
      </c>
      <c r="I494" s="28">
        <v>2378</v>
      </c>
      <c r="J494" s="27">
        <v>2389</v>
      </c>
      <c r="K494" s="29">
        <v>2398</v>
      </c>
      <c r="L494" s="30">
        <f t="shared" si="39"/>
        <v>0.007563025210084034</v>
      </c>
      <c r="M494" s="30">
        <f t="shared" si="40"/>
        <v>0.004625735912531539</v>
      </c>
      <c r="N494" s="31">
        <f t="shared" si="41"/>
        <v>0.0037672666387609877</v>
      </c>
      <c r="O494" s="6"/>
      <c r="P494" s="22"/>
    </row>
    <row r="495" spans="1:16" ht="15">
      <c r="A495">
        <v>1315</v>
      </c>
      <c r="B495" s="23">
        <v>71</v>
      </c>
      <c r="C495" s="24">
        <v>47</v>
      </c>
      <c r="D495" s="25">
        <v>63300</v>
      </c>
      <c r="E495" s="25">
        <v>50340</v>
      </c>
      <c r="F495" s="26" t="s">
        <v>468</v>
      </c>
      <c r="G495" s="27">
        <v>623</v>
      </c>
      <c r="H495" s="27">
        <v>623</v>
      </c>
      <c r="I495" s="28">
        <v>623</v>
      </c>
      <c r="J495" s="27">
        <v>623</v>
      </c>
      <c r="K495" s="29">
        <v>624</v>
      </c>
      <c r="L495" s="30">
        <f t="shared" si="39"/>
        <v>0.0016051364365971107</v>
      </c>
      <c r="M495" s="30">
        <f t="shared" si="40"/>
        <v>0</v>
      </c>
      <c r="N495" s="31">
        <f t="shared" si="41"/>
        <v>0.0016051364365971107</v>
      </c>
      <c r="O495" s="6"/>
      <c r="P495" s="22"/>
    </row>
    <row r="496" spans="1:16" ht="15">
      <c r="A496">
        <v>1316</v>
      </c>
      <c r="B496" s="23">
        <v>71</v>
      </c>
      <c r="C496" s="24">
        <v>47</v>
      </c>
      <c r="D496" s="25">
        <v>99990</v>
      </c>
      <c r="E496" s="25">
        <v>50340</v>
      </c>
      <c r="F496" s="26" t="s">
        <v>469</v>
      </c>
      <c r="G496" s="27">
        <v>674</v>
      </c>
      <c r="H496" s="27">
        <v>674</v>
      </c>
      <c r="I496" s="28">
        <v>673</v>
      </c>
      <c r="J496" s="27">
        <v>675</v>
      </c>
      <c r="K496" s="29">
        <v>676</v>
      </c>
      <c r="L496" s="30">
        <f t="shared" si="39"/>
        <v>0.002967359050445104</v>
      </c>
      <c r="M496" s="30">
        <f t="shared" si="40"/>
        <v>0.0029717682020802376</v>
      </c>
      <c r="N496" s="31">
        <f t="shared" si="41"/>
        <v>0.0014814814814814814</v>
      </c>
      <c r="O496" s="6"/>
      <c r="P496" s="22"/>
    </row>
    <row r="497" spans="1:16" ht="15">
      <c r="A497">
        <v>1318</v>
      </c>
      <c r="B497" s="23">
        <v>71</v>
      </c>
      <c r="C497" s="24">
        <v>47</v>
      </c>
      <c r="D497" s="25">
        <v>63300</v>
      </c>
      <c r="E497" s="25">
        <v>51280</v>
      </c>
      <c r="F497" s="26" t="s">
        <v>468</v>
      </c>
      <c r="G497" s="27">
        <v>199</v>
      </c>
      <c r="H497" s="27">
        <v>199</v>
      </c>
      <c r="I497" s="28">
        <v>199</v>
      </c>
      <c r="J497" s="27">
        <v>200</v>
      </c>
      <c r="K497" s="29">
        <v>201</v>
      </c>
      <c r="L497" s="30">
        <f t="shared" si="39"/>
        <v>0.010050251256281407</v>
      </c>
      <c r="M497" s="30">
        <f t="shared" si="40"/>
        <v>0.005025125628140704</v>
      </c>
      <c r="N497" s="31">
        <f t="shared" si="41"/>
        <v>0.005</v>
      </c>
      <c r="O497" s="6"/>
      <c r="P497" s="22"/>
    </row>
    <row r="498" spans="1:16" ht="15">
      <c r="A498">
        <v>1319</v>
      </c>
      <c r="B498" s="23">
        <v>71</v>
      </c>
      <c r="C498" s="24">
        <v>47</v>
      </c>
      <c r="D498" s="25">
        <v>99990</v>
      </c>
      <c r="E498" s="25">
        <v>51280</v>
      </c>
      <c r="F498" s="26" t="s">
        <v>470</v>
      </c>
      <c r="G498" s="27">
        <v>1149</v>
      </c>
      <c r="H498" s="27">
        <v>1149</v>
      </c>
      <c r="I498" s="28">
        <v>1148</v>
      </c>
      <c r="J498" s="27">
        <v>1152</v>
      </c>
      <c r="K498" s="29">
        <v>1154</v>
      </c>
      <c r="L498" s="30">
        <f t="shared" si="39"/>
        <v>0.004351610095735422</v>
      </c>
      <c r="M498" s="30">
        <f t="shared" si="40"/>
        <v>0.003484320557491289</v>
      </c>
      <c r="N498" s="31">
        <f t="shared" si="41"/>
        <v>0.001736111111111111</v>
      </c>
      <c r="O498" s="6"/>
      <c r="P498" s="22"/>
    </row>
    <row r="499" spans="1:16" ht="15">
      <c r="A499">
        <v>1321</v>
      </c>
      <c r="B499" s="23">
        <v>71</v>
      </c>
      <c r="C499" s="24">
        <v>47</v>
      </c>
      <c r="D499" s="25">
        <v>63820</v>
      </c>
      <c r="E499" s="25">
        <v>63820</v>
      </c>
      <c r="F499" s="26" t="s">
        <v>471</v>
      </c>
      <c r="G499" s="27">
        <v>5670</v>
      </c>
      <c r="H499" s="27">
        <v>5668</v>
      </c>
      <c r="I499" s="28">
        <v>5662</v>
      </c>
      <c r="J499" s="27">
        <v>5688</v>
      </c>
      <c r="K499" s="29">
        <v>5707</v>
      </c>
      <c r="L499" s="30">
        <f t="shared" si="39"/>
        <v>0.006880733944954129</v>
      </c>
      <c r="M499" s="30">
        <f t="shared" si="40"/>
        <v>0.0045920169551395265</v>
      </c>
      <c r="N499" s="31">
        <f t="shared" si="41"/>
        <v>0.003340365682137834</v>
      </c>
      <c r="O499" s="6"/>
      <c r="P499" s="22"/>
    </row>
    <row r="500" spans="1:16" ht="15">
      <c r="A500">
        <v>1322</v>
      </c>
      <c r="B500" s="23">
        <v>61</v>
      </c>
      <c r="C500" s="24">
        <v>47</v>
      </c>
      <c r="D500" s="25">
        <v>0</v>
      </c>
      <c r="E500" s="25">
        <v>64960</v>
      </c>
      <c r="F500" s="26" t="s">
        <v>472</v>
      </c>
      <c r="G500" s="27">
        <v>823</v>
      </c>
      <c r="H500" s="27">
        <v>823</v>
      </c>
      <c r="I500" s="28">
        <v>822</v>
      </c>
      <c r="J500" s="27">
        <v>827</v>
      </c>
      <c r="K500" s="29">
        <v>831</v>
      </c>
      <c r="L500" s="30">
        <f t="shared" si="39"/>
        <v>0.009720534629404616</v>
      </c>
      <c r="M500" s="30">
        <f t="shared" si="40"/>
        <v>0.006082725060827251</v>
      </c>
      <c r="N500" s="31">
        <f t="shared" si="41"/>
        <v>0.0048367593712212815</v>
      </c>
      <c r="O500" s="6"/>
      <c r="P500" s="22"/>
    </row>
    <row r="501" spans="1:16" ht="15">
      <c r="A501">
        <v>1323</v>
      </c>
      <c r="B501" s="23">
        <v>61</v>
      </c>
      <c r="C501" s="24">
        <v>47</v>
      </c>
      <c r="D501" s="25">
        <v>0</v>
      </c>
      <c r="E501" s="25">
        <v>67540</v>
      </c>
      <c r="F501" s="26" t="s">
        <v>473</v>
      </c>
      <c r="G501" s="27">
        <v>581</v>
      </c>
      <c r="H501" s="27">
        <v>581</v>
      </c>
      <c r="I501" s="28">
        <v>581</v>
      </c>
      <c r="J501" s="27">
        <v>583</v>
      </c>
      <c r="K501" s="29">
        <v>586</v>
      </c>
      <c r="L501" s="30">
        <f t="shared" si="39"/>
        <v>0.008605851979345954</v>
      </c>
      <c r="M501" s="30">
        <f t="shared" si="40"/>
        <v>0.0034423407917383822</v>
      </c>
      <c r="N501" s="31">
        <f t="shared" si="41"/>
        <v>0.005145797598627788</v>
      </c>
      <c r="O501" s="6"/>
      <c r="P501" s="22"/>
    </row>
    <row r="502" spans="1:16" ht="15">
      <c r="A502">
        <v>1324</v>
      </c>
      <c r="B502" s="23">
        <v>61</v>
      </c>
      <c r="C502" s="24">
        <v>47</v>
      </c>
      <c r="D502" s="25">
        <v>0</v>
      </c>
      <c r="E502" s="25">
        <v>68060</v>
      </c>
      <c r="F502" s="26" t="s">
        <v>474</v>
      </c>
      <c r="G502" s="27">
        <v>2697</v>
      </c>
      <c r="H502" s="27">
        <v>2699</v>
      </c>
      <c r="I502" s="28">
        <v>2697</v>
      </c>
      <c r="J502" s="27">
        <v>2710</v>
      </c>
      <c r="K502" s="29">
        <v>2719</v>
      </c>
      <c r="L502" s="30">
        <f t="shared" si="39"/>
        <v>0.007410151908114116</v>
      </c>
      <c r="M502" s="30">
        <f t="shared" si="40"/>
        <v>0.00482017055988135</v>
      </c>
      <c r="N502" s="31">
        <f t="shared" si="41"/>
        <v>0.0033210332103321034</v>
      </c>
      <c r="O502" s="6"/>
      <c r="P502" s="22"/>
    </row>
    <row r="503" spans="1:16" ht="15">
      <c r="A503">
        <v>1325</v>
      </c>
      <c r="B503" s="23">
        <v>61</v>
      </c>
      <c r="C503" s="24">
        <v>47</v>
      </c>
      <c r="D503" s="25">
        <v>0</v>
      </c>
      <c r="E503" s="25">
        <v>75900</v>
      </c>
      <c r="F503" s="26" t="s">
        <v>475</v>
      </c>
      <c r="G503" s="27">
        <v>2141</v>
      </c>
      <c r="H503" s="27">
        <v>2140</v>
      </c>
      <c r="I503" s="28">
        <v>2138</v>
      </c>
      <c r="J503" s="27">
        <v>2146</v>
      </c>
      <c r="K503" s="29">
        <v>2153</v>
      </c>
      <c r="L503" s="30">
        <f t="shared" si="39"/>
        <v>0.006074766355140187</v>
      </c>
      <c r="M503" s="30">
        <f t="shared" si="40"/>
        <v>0.0037418147801683817</v>
      </c>
      <c r="N503" s="31">
        <f t="shared" si="41"/>
        <v>0.0032618825722274</v>
      </c>
      <c r="O503" s="6"/>
      <c r="P503" s="22"/>
    </row>
    <row r="504" spans="1:16" ht="15">
      <c r="A504">
        <v>1327</v>
      </c>
      <c r="B504" s="23">
        <v>71</v>
      </c>
      <c r="C504" s="24">
        <v>47</v>
      </c>
      <c r="D504" s="25">
        <v>50320</v>
      </c>
      <c r="E504" s="25">
        <v>84840</v>
      </c>
      <c r="F504" s="26" t="s">
        <v>323</v>
      </c>
      <c r="G504" s="27">
        <v>506</v>
      </c>
      <c r="H504" s="27">
        <v>506</v>
      </c>
      <c r="I504" s="28">
        <v>506</v>
      </c>
      <c r="J504" s="27">
        <v>508</v>
      </c>
      <c r="K504" s="29">
        <v>510</v>
      </c>
      <c r="L504" s="30">
        <f t="shared" si="39"/>
        <v>0.007905138339920948</v>
      </c>
      <c r="M504" s="30">
        <f t="shared" si="40"/>
        <v>0.003952569169960474</v>
      </c>
      <c r="N504" s="31">
        <f t="shared" si="41"/>
        <v>0.003937007874015748</v>
      </c>
      <c r="O504" s="6"/>
      <c r="P504" s="22"/>
    </row>
    <row r="505" spans="1:16" ht="15">
      <c r="A505">
        <v>1328</v>
      </c>
      <c r="B505" s="23">
        <v>71</v>
      </c>
      <c r="C505" s="24">
        <v>47</v>
      </c>
      <c r="D505" s="25">
        <v>99990</v>
      </c>
      <c r="E505" s="25">
        <v>84840</v>
      </c>
      <c r="F505" s="26" t="s">
        <v>476</v>
      </c>
      <c r="G505" s="27">
        <v>155</v>
      </c>
      <c r="H505" s="27">
        <v>155</v>
      </c>
      <c r="I505" s="28">
        <v>155</v>
      </c>
      <c r="J505" s="27">
        <v>156</v>
      </c>
      <c r="K505" s="29">
        <v>156</v>
      </c>
      <c r="L505" s="30">
        <f t="shared" si="39"/>
        <v>0.0064516129032258064</v>
      </c>
      <c r="M505" s="30">
        <f t="shared" si="40"/>
        <v>0.0064516129032258064</v>
      </c>
      <c r="N505" s="31">
        <f t="shared" si="41"/>
        <v>0</v>
      </c>
      <c r="O505" s="6"/>
      <c r="P505" s="22"/>
    </row>
    <row r="506" spans="1:16" ht="15">
      <c r="A506">
        <v>1329</v>
      </c>
      <c r="B506" s="23">
        <v>61</v>
      </c>
      <c r="C506" s="24">
        <v>47</v>
      </c>
      <c r="D506" s="25">
        <v>0</v>
      </c>
      <c r="E506" s="25">
        <v>86300</v>
      </c>
      <c r="F506" s="26" t="s">
        <v>477</v>
      </c>
      <c r="G506" s="27">
        <v>1606</v>
      </c>
      <c r="H506" s="27">
        <v>1606</v>
      </c>
      <c r="I506" s="28">
        <v>1605</v>
      </c>
      <c r="J506" s="27">
        <v>1614</v>
      </c>
      <c r="K506" s="29">
        <v>1622</v>
      </c>
      <c r="L506" s="30">
        <f t="shared" si="39"/>
        <v>0.009962640099626401</v>
      </c>
      <c r="M506" s="30">
        <f t="shared" si="40"/>
        <v>0.005607476635514018</v>
      </c>
      <c r="N506" s="31">
        <f t="shared" si="41"/>
        <v>0.004956629491945477</v>
      </c>
      <c r="O506" s="6"/>
      <c r="P506" s="22"/>
    </row>
    <row r="507" spans="1:16" ht="15">
      <c r="A507" s="6">
        <v>1330</v>
      </c>
      <c r="B507" s="7">
        <v>50</v>
      </c>
      <c r="C507" s="8">
        <v>49</v>
      </c>
      <c r="D507" s="9">
        <v>0</v>
      </c>
      <c r="E507" s="9">
        <v>0</v>
      </c>
      <c r="F507" s="32" t="s">
        <v>478</v>
      </c>
      <c r="G507" s="33">
        <v>425790</v>
      </c>
      <c r="H507" s="33">
        <v>425790</v>
      </c>
      <c r="I507" s="34">
        <v>425152</v>
      </c>
      <c r="J507" s="33">
        <v>422053</v>
      </c>
      <c r="K507" s="35">
        <v>418408</v>
      </c>
      <c r="L507" s="36">
        <f t="shared" si="39"/>
        <v>-0.017337184997299138</v>
      </c>
      <c r="M507" s="36">
        <f t="shared" si="40"/>
        <v>-0.007289157760048171</v>
      </c>
      <c r="N507" s="37">
        <f t="shared" si="41"/>
        <v>-0.008636356097456955</v>
      </c>
      <c r="O507" s="6"/>
      <c r="P507" s="22"/>
    </row>
    <row r="508" spans="1:16" ht="15">
      <c r="A508">
        <v>1348</v>
      </c>
      <c r="B508" s="23">
        <v>61</v>
      </c>
      <c r="C508" s="24">
        <v>49</v>
      </c>
      <c r="D508" s="25">
        <v>0</v>
      </c>
      <c r="E508" s="25">
        <v>3420</v>
      </c>
      <c r="F508" s="26" t="s">
        <v>479</v>
      </c>
      <c r="G508" s="27">
        <v>6913</v>
      </c>
      <c r="H508" s="27">
        <v>6913</v>
      </c>
      <c r="I508" s="28">
        <v>6901</v>
      </c>
      <c r="J508" s="27">
        <v>6850</v>
      </c>
      <c r="K508" s="29">
        <v>6791</v>
      </c>
      <c r="L508" s="30">
        <f t="shared" si="39"/>
        <v>-0.017647909735281353</v>
      </c>
      <c r="M508" s="30">
        <f t="shared" si="40"/>
        <v>-0.007390233299521809</v>
      </c>
      <c r="N508" s="31">
        <f t="shared" si="41"/>
        <v>-0.008613138686131387</v>
      </c>
      <c r="O508" s="6"/>
      <c r="P508" s="22"/>
    </row>
    <row r="509" spans="1:16" ht="15">
      <c r="A509">
        <v>1350</v>
      </c>
      <c r="B509" s="23">
        <v>71</v>
      </c>
      <c r="C509" s="24">
        <v>49</v>
      </c>
      <c r="D509" s="25">
        <v>32980</v>
      </c>
      <c r="E509" s="25">
        <v>4000</v>
      </c>
      <c r="F509" s="26" t="s">
        <v>480</v>
      </c>
      <c r="G509" s="27">
        <v>1860</v>
      </c>
      <c r="H509" s="27">
        <v>1860</v>
      </c>
      <c r="I509" s="28">
        <v>1858</v>
      </c>
      <c r="J509" s="27">
        <v>1846</v>
      </c>
      <c r="K509" s="29">
        <v>1832</v>
      </c>
      <c r="L509" s="30">
        <f t="shared" si="39"/>
        <v>-0.015053763440860216</v>
      </c>
      <c r="M509" s="30">
        <f t="shared" si="40"/>
        <v>-0.006458557588805167</v>
      </c>
      <c r="N509" s="31">
        <f t="shared" si="41"/>
        <v>-0.007583965330444204</v>
      </c>
      <c r="O509" s="6"/>
      <c r="P509" s="22"/>
    </row>
    <row r="510" spans="1:16" ht="15">
      <c r="A510">
        <v>1351</v>
      </c>
      <c r="B510" s="23">
        <v>71</v>
      </c>
      <c r="C510" s="24">
        <v>49</v>
      </c>
      <c r="D510" s="25">
        <v>99990</v>
      </c>
      <c r="E510" s="25">
        <v>4000</v>
      </c>
      <c r="F510" s="26" t="s">
        <v>481</v>
      </c>
      <c r="G510" s="27">
        <v>6133</v>
      </c>
      <c r="H510" s="27">
        <v>6133</v>
      </c>
      <c r="I510" s="28">
        <v>6130</v>
      </c>
      <c r="J510" s="27">
        <v>6093</v>
      </c>
      <c r="K510" s="29">
        <v>6051</v>
      </c>
      <c r="L510" s="30">
        <f t="shared" si="39"/>
        <v>-0.013370291863688244</v>
      </c>
      <c r="M510" s="30">
        <f t="shared" si="40"/>
        <v>-0.006035889070146819</v>
      </c>
      <c r="N510" s="31">
        <f t="shared" si="41"/>
        <v>-0.006893156080748399</v>
      </c>
      <c r="O510" s="6"/>
      <c r="P510" s="22"/>
    </row>
    <row r="511" spans="1:16" ht="15">
      <c r="A511">
        <v>1353</v>
      </c>
      <c r="B511" s="23">
        <v>71</v>
      </c>
      <c r="C511" s="24">
        <v>49</v>
      </c>
      <c r="D511" s="25">
        <v>12060</v>
      </c>
      <c r="E511" s="25">
        <v>12060</v>
      </c>
      <c r="F511" s="26" t="s">
        <v>482</v>
      </c>
      <c r="G511" s="27">
        <v>29999</v>
      </c>
      <c r="H511" s="27">
        <v>29999</v>
      </c>
      <c r="I511" s="28">
        <v>29946</v>
      </c>
      <c r="J511" s="27">
        <v>29709</v>
      </c>
      <c r="K511" s="29">
        <v>29432</v>
      </c>
      <c r="L511" s="30">
        <f t="shared" si="39"/>
        <v>-0.0189006300210007</v>
      </c>
      <c r="M511" s="30">
        <f t="shared" si="40"/>
        <v>-0.00791424564215588</v>
      </c>
      <c r="N511" s="31">
        <f t="shared" si="41"/>
        <v>-0.009323773940556734</v>
      </c>
      <c r="O511" s="6"/>
      <c r="P511" s="22"/>
    </row>
    <row r="512" spans="1:16" ht="15">
      <c r="A512">
        <v>1355</v>
      </c>
      <c r="B512" s="23">
        <v>71</v>
      </c>
      <c r="C512" s="24">
        <v>49</v>
      </c>
      <c r="D512" s="25">
        <v>46880</v>
      </c>
      <c r="E512" s="25">
        <v>16260</v>
      </c>
      <c r="F512" s="26" t="s">
        <v>483</v>
      </c>
      <c r="G512" s="27">
        <v>82</v>
      </c>
      <c r="H512" s="27">
        <v>82</v>
      </c>
      <c r="I512" s="28">
        <v>82</v>
      </c>
      <c r="J512" s="27">
        <v>81</v>
      </c>
      <c r="K512" s="29">
        <v>81</v>
      </c>
      <c r="L512" s="30">
        <f t="shared" si="39"/>
        <v>-0.012195121951219513</v>
      </c>
      <c r="M512" s="30">
        <f t="shared" si="40"/>
        <v>-0.012195121951219513</v>
      </c>
      <c r="N512" s="31">
        <f t="shared" si="41"/>
        <v>0</v>
      </c>
      <c r="O512" s="6"/>
      <c r="P512" s="22"/>
    </row>
    <row r="513" spans="1:16" ht="15">
      <c r="A513">
        <v>1356</v>
      </c>
      <c r="B513" s="23">
        <v>71</v>
      </c>
      <c r="C513" s="24">
        <v>49</v>
      </c>
      <c r="D513" s="25">
        <v>99990</v>
      </c>
      <c r="E513" s="25">
        <v>16260</v>
      </c>
      <c r="F513" s="26" t="s">
        <v>484</v>
      </c>
      <c r="G513" s="27">
        <v>7499</v>
      </c>
      <c r="H513" s="27">
        <v>7499</v>
      </c>
      <c r="I513" s="28">
        <v>7487</v>
      </c>
      <c r="J513" s="27">
        <v>7429</v>
      </c>
      <c r="K513" s="29">
        <v>7363</v>
      </c>
      <c r="L513" s="30">
        <f t="shared" si="39"/>
        <v>-0.01813575143352447</v>
      </c>
      <c r="M513" s="30">
        <f t="shared" si="40"/>
        <v>-0.007746761052490984</v>
      </c>
      <c r="N513" s="31">
        <f t="shared" si="41"/>
        <v>-0.008884102840220757</v>
      </c>
      <c r="O513" s="6"/>
      <c r="P513" s="22"/>
    </row>
    <row r="514" spans="1:16" ht="15">
      <c r="A514">
        <v>1358</v>
      </c>
      <c r="B514" s="23">
        <v>71</v>
      </c>
      <c r="C514" s="24">
        <v>49</v>
      </c>
      <c r="D514" s="25">
        <v>16620</v>
      </c>
      <c r="E514" s="25">
        <v>16620</v>
      </c>
      <c r="F514" s="26" t="s">
        <v>485</v>
      </c>
      <c r="G514" s="27">
        <v>2646</v>
      </c>
      <c r="H514" s="27">
        <v>2646</v>
      </c>
      <c r="I514" s="28">
        <v>2641</v>
      </c>
      <c r="J514" s="27">
        <v>2620</v>
      </c>
      <c r="K514" s="29">
        <v>2595</v>
      </c>
      <c r="L514" s="30">
        <f t="shared" si="39"/>
        <v>-0.01927437641723356</v>
      </c>
      <c r="M514" s="30">
        <f t="shared" si="40"/>
        <v>-0.007951533510034078</v>
      </c>
      <c r="N514" s="31">
        <f t="shared" si="41"/>
        <v>-0.009541984732824428</v>
      </c>
      <c r="O514" s="6"/>
      <c r="P514" s="22"/>
    </row>
    <row r="515" spans="1:16" ht="15">
      <c r="A515">
        <v>1360</v>
      </c>
      <c r="B515" s="23">
        <v>71</v>
      </c>
      <c r="C515" s="24">
        <v>49</v>
      </c>
      <c r="D515" s="25">
        <v>19880</v>
      </c>
      <c r="E515" s="25">
        <v>19880</v>
      </c>
      <c r="F515" s="26" t="s">
        <v>486</v>
      </c>
      <c r="G515" s="27">
        <v>5173</v>
      </c>
      <c r="H515" s="27">
        <v>5173</v>
      </c>
      <c r="I515" s="28">
        <v>5164</v>
      </c>
      <c r="J515" s="27">
        <v>5124</v>
      </c>
      <c r="K515" s="29">
        <v>5078</v>
      </c>
      <c r="L515" s="30">
        <f t="shared" si="39"/>
        <v>-0.018364585346994006</v>
      </c>
      <c r="M515" s="30">
        <f t="shared" si="40"/>
        <v>-0.0077459333849728895</v>
      </c>
      <c r="N515" s="31">
        <f t="shared" si="41"/>
        <v>-0.00897736143637783</v>
      </c>
      <c r="O515" s="6"/>
      <c r="P515" s="22"/>
    </row>
    <row r="516" spans="1:16" ht="15">
      <c r="A516">
        <v>1361</v>
      </c>
      <c r="B516" s="23">
        <v>61</v>
      </c>
      <c r="C516" s="24">
        <v>49</v>
      </c>
      <c r="D516" s="25">
        <v>0</v>
      </c>
      <c r="E516" s="25">
        <v>19900</v>
      </c>
      <c r="F516" s="26" t="s">
        <v>487</v>
      </c>
      <c r="G516" s="27">
        <v>19575</v>
      </c>
      <c r="H516" s="27">
        <v>19575</v>
      </c>
      <c r="I516" s="28">
        <v>19582</v>
      </c>
      <c r="J516" s="27">
        <v>19456</v>
      </c>
      <c r="K516" s="29">
        <v>19304</v>
      </c>
      <c r="L516" s="30">
        <f t="shared" si="39"/>
        <v>-0.01384418901660281</v>
      </c>
      <c r="M516" s="30">
        <f t="shared" si="40"/>
        <v>-0.0064344806454907566</v>
      </c>
      <c r="N516" s="31">
        <f t="shared" si="41"/>
        <v>-0.0078125</v>
      </c>
      <c r="O516" s="6"/>
      <c r="P516" s="22"/>
    </row>
    <row r="517" spans="1:16" ht="15">
      <c r="A517">
        <v>1363</v>
      </c>
      <c r="B517" s="23">
        <v>71</v>
      </c>
      <c r="C517" s="24">
        <v>49</v>
      </c>
      <c r="D517" s="25">
        <v>27760</v>
      </c>
      <c r="E517" s="25">
        <v>27760</v>
      </c>
      <c r="F517" s="26" t="s">
        <v>488</v>
      </c>
      <c r="G517" s="27">
        <v>11746</v>
      </c>
      <c r="H517" s="27">
        <v>11746</v>
      </c>
      <c r="I517" s="28">
        <v>11728</v>
      </c>
      <c r="J517" s="27">
        <v>11643</v>
      </c>
      <c r="K517" s="29">
        <v>11544</v>
      </c>
      <c r="L517" s="30">
        <f t="shared" si="39"/>
        <v>-0.0171973437766048</v>
      </c>
      <c r="M517" s="30">
        <f t="shared" si="40"/>
        <v>-0.007247612551159618</v>
      </c>
      <c r="N517" s="31">
        <f t="shared" si="41"/>
        <v>-0.008502963153826334</v>
      </c>
      <c r="O517" s="6"/>
      <c r="P517" s="22"/>
    </row>
    <row r="518" spans="1:16" ht="15">
      <c r="A518">
        <v>1364</v>
      </c>
      <c r="B518" s="23">
        <v>61</v>
      </c>
      <c r="C518" s="24">
        <v>49</v>
      </c>
      <c r="D518" s="25">
        <v>0</v>
      </c>
      <c r="E518" s="25">
        <v>27780</v>
      </c>
      <c r="F518" s="26" t="s">
        <v>489</v>
      </c>
      <c r="G518" s="27">
        <v>15552</v>
      </c>
      <c r="H518" s="27">
        <v>15552</v>
      </c>
      <c r="I518" s="28">
        <v>15534</v>
      </c>
      <c r="J518" s="27">
        <v>15451</v>
      </c>
      <c r="K518" s="29">
        <v>15351</v>
      </c>
      <c r="L518" s="30">
        <f t="shared" si="39"/>
        <v>-0.012924382716049383</v>
      </c>
      <c r="M518" s="30">
        <f t="shared" si="40"/>
        <v>-0.005343118321102099</v>
      </c>
      <c r="N518" s="31">
        <f t="shared" si="41"/>
        <v>-0.006472073004983496</v>
      </c>
      <c r="O518" s="6"/>
      <c r="P518" s="22"/>
    </row>
    <row r="519" spans="1:16" ht="15">
      <c r="A519">
        <v>1366</v>
      </c>
      <c r="B519" s="23">
        <v>71</v>
      </c>
      <c r="C519" s="24">
        <v>49</v>
      </c>
      <c r="D519" s="25">
        <v>29000</v>
      </c>
      <c r="E519" s="25">
        <v>29000</v>
      </c>
      <c r="F519" s="26" t="s">
        <v>490</v>
      </c>
      <c r="G519" s="27">
        <v>102434</v>
      </c>
      <c r="H519" s="27">
        <v>102434</v>
      </c>
      <c r="I519" s="28">
        <v>102259</v>
      </c>
      <c r="J519" s="27">
        <v>101457</v>
      </c>
      <c r="K519" s="29">
        <v>100515</v>
      </c>
      <c r="L519" s="30">
        <f t="shared" si="39"/>
        <v>-0.018734014096881895</v>
      </c>
      <c r="M519" s="30">
        <f t="shared" si="40"/>
        <v>-0.007842830459910619</v>
      </c>
      <c r="N519" s="31">
        <f t="shared" si="41"/>
        <v>-0.009284721606197699</v>
      </c>
      <c r="O519" s="6"/>
      <c r="P519" s="22"/>
    </row>
    <row r="520" spans="1:16" ht="15">
      <c r="A520">
        <v>1367</v>
      </c>
      <c r="B520" s="23">
        <v>61</v>
      </c>
      <c r="C520" s="24">
        <v>49</v>
      </c>
      <c r="D520" s="25">
        <v>0</v>
      </c>
      <c r="E520" s="25">
        <v>29020</v>
      </c>
      <c r="F520" s="26" t="s">
        <v>491</v>
      </c>
      <c r="G520" s="27">
        <v>31929</v>
      </c>
      <c r="H520" s="27">
        <v>31929</v>
      </c>
      <c r="I520" s="28">
        <v>31875</v>
      </c>
      <c r="J520" s="27">
        <v>31630</v>
      </c>
      <c r="K520" s="29">
        <v>31354</v>
      </c>
      <c r="L520" s="30">
        <f t="shared" si="39"/>
        <v>-0.018008706818253</v>
      </c>
      <c r="M520" s="30">
        <f t="shared" si="40"/>
        <v>-0.007686274509803921</v>
      </c>
      <c r="N520" s="31">
        <f t="shared" si="41"/>
        <v>-0.008725893139424597</v>
      </c>
      <c r="O520" s="6"/>
      <c r="P520" s="22"/>
    </row>
    <row r="521" spans="1:16" ht="15">
      <c r="A521">
        <v>1369</v>
      </c>
      <c r="B521" s="23">
        <v>71</v>
      </c>
      <c r="C521" s="24">
        <v>49</v>
      </c>
      <c r="D521" s="25">
        <v>29200</v>
      </c>
      <c r="E521" s="25">
        <v>29200</v>
      </c>
      <c r="F521" s="26" t="s">
        <v>492</v>
      </c>
      <c r="G521" s="27">
        <v>8389</v>
      </c>
      <c r="H521" s="27">
        <v>8389</v>
      </c>
      <c r="I521" s="28">
        <v>8376</v>
      </c>
      <c r="J521" s="27">
        <v>8318</v>
      </c>
      <c r="K521" s="29">
        <v>8247</v>
      </c>
      <c r="L521" s="30">
        <f t="shared" si="39"/>
        <v>-0.01692692812015735</v>
      </c>
      <c r="M521" s="30">
        <f t="shared" si="40"/>
        <v>-0.0069245463228271254</v>
      </c>
      <c r="N521" s="31">
        <f t="shared" si="41"/>
        <v>-0.008535705698485213</v>
      </c>
      <c r="O521" s="6"/>
      <c r="P521" s="22"/>
    </row>
    <row r="522" spans="1:16" ht="15">
      <c r="A522">
        <v>1370</v>
      </c>
      <c r="B522" s="23">
        <v>61</v>
      </c>
      <c r="C522" s="24">
        <v>49</v>
      </c>
      <c r="D522" s="25">
        <v>0</v>
      </c>
      <c r="E522" s="25">
        <v>29220</v>
      </c>
      <c r="F522" s="26" t="s">
        <v>493</v>
      </c>
      <c r="G522" s="27">
        <v>10640</v>
      </c>
      <c r="H522" s="27">
        <v>10640</v>
      </c>
      <c r="I522" s="28">
        <v>10622</v>
      </c>
      <c r="J522" s="27">
        <v>10539</v>
      </c>
      <c r="K522" s="29">
        <v>10467</v>
      </c>
      <c r="L522" s="30">
        <f t="shared" si="39"/>
        <v>-0.016259398496240602</v>
      </c>
      <c r="M522" s="30">
        <f t="shared" si="40"/>
        <v>-0.007813971003577481</v>
      </c>
      <c r="N522" s="31">
        <f t="shared" si="41"/>
        <v>-0.006831767719897523</v>
      </c>
      <c r="O522" s="6"/>
      <c r="P522" s="22"/>
    </row>
    <row r="523" spans="1:16" ht="15">
      <c r="A523">
        <v>1372</v>
      </c>
      <c r="B523" s="23">
        <v>71</v>
      </c>
      <c r="C523" s="24">
        <v>49</v>
      </c>
      <c r="D523" s="25">
        <v>61600</v>
      </c>
      <c r="E523" s="25">
        <v>29420</v>
      </c>
      <c r="F523" s="26" t="s">
        <v>494</v>
      </c>
      <c r="G523" s="27">
        <v>864</v>
      </c>
      <c r="H523" s="27">
        <v>864</v>
      </c>
      <c r="I523" s="28">
        <v>863</v>
      </c>
      <c r="J523" s="27">
        <v>854</v>
      </c>
      <c r="K523" s="29">
        <v>846</v>
      </c>
      <c r="L523" s="30">
        <f t="shared" si="39"/>
        <v>-0.020833333333333332</v>
      </c>
      <c r="M523" s="30">
        <f t="shared" si="40"/>
        <v>-0.010428736964078795</v>
      </c>
      <c r="N523" s="31">
        <f t="shared" si="41"/>
        <v>-0.00936768149882904</v>
      </c>
      <c r="O523" s="6"/>
      <c r="P523" s="22"/>
    </row>
    <row r="524" spans="1:16" ht="15">
      <c r="A524">
        <v>1373</v>
      </c>
      <c r="B524" s="23">
        <v>71</v>
      </c>
      <c r="C524" s="24">
        <v>49</v>
      </c>
      <c r="D524" s="25">
        <v>61760</v>
      </c>
      <c r="E524" s="25">
        <v>29420</v>
      </c>
      <c r="F524" s="26" t="s">
        <v>495</v>
      </c>
      <c r="G524" s="27">
        <v>69</v>
      </c>
      <c r="H524" s="27">
        <v>69</v>
      </c>
      <c r="I524" s="28">
        <v>69</v>
      </c>
      <c r="J524" s="27">
        <v>69</v>
      </c>
      <c r="K524" s="29">
        <v>68</v>
      </c>
      <c r="L524" s="30">
        <f t="shared" si="39"/>
        <v>-0.014492753623188406</v>
      </c>
      <c r="M524" s="30">
        <f t="shared" si="40"/>
        <v>0</v>
      </c>
      <c r="N524" s="31">
        <f t="shared" si="41"/>
        <v>-0.014492753623188406</v>
      </c>
      <c r="O524" s="6"/>
      <c r="P524" s="22"/>
    </row>
    <row r="525" spans="1:16" ht="15">
      <c r="A525">
        <v>1374</v>
      </c>
      <c r="B525" s="23">
        <v>71</v>
      </c>
      <c r="C525" s="24">
        <v>49</v>
      </c>
      <c r="D525" s="25">
        <v>99990</v>
      </c>
      <c r="E525" s="25">
        <v>29420</v>
      </c>
      <c r="F525" s="26" t="s">
        <v>496</v>
      </c>
      <c r="G525" s="27">
        <v>3769</v>
      </c>
      <c r="H525" s="27">
        <v>3769</v>
      </c>
      <c r="I525" s="28">
        <v>3765</v>
      </c>
      <c r="J525" s="27">
        <v>3741</v>
      </c>
      <c r="K525" s="29">
        <v>3714</v>
      </c>
      <c r="L525" s="30">
        <f t="shared" si="39"/>
        <v>-0.014592730167153092</v>
      </c>
      <c r="M525" s="30">
        <f t="shared" si="40"/>
        <v>-0.006374501992031873</v>
      </c>
      <c r="N525" s="31">
        <f t="shared" si="41"/>
        <v>-0.007217321571772253</v>
      </c>
      <c r="O525" s="6"/>
      <c r="P525" s="22"/>
    </row>
    <row r="526" spans="1:16" ht="15">
      <c r="A526">
        <v>1376</v>
      </c>
      <c r="B526" s="23">
        <v>71</v>
      </c>
      <c r="C526" s="24">
        <v>49</v>
      </c>
      <c r="D526" s="25">
        <v>31200</v>
      </c>
      <c r="E526" s="25">
        <v>31220</v>
      </c>
      <c r="F526" s="26" t="s">
        <v>497</v>
      </c>
      <c r="G526" s="27">
        <v>380</v>
      </c>
      <c r="H526" s="27">
        <v>380</v>
      </c>
      <c r="I526" s="28">
        <v>380</v>
      </c>
      <c r="J526" s="27">
        <v>378</v>
      </c>
      <c r="K526" s="29">
        <v>375</v>
      </c>
      <c r="L526" s="30">
        <f t="shared" si="39"/>
        <v>-0.013157894736842105</v>
      </c>
      <c r="M526" s="30">
        <f t="shared" si="40"/>
        <v>-0.005263157894736842</v>
      </c>
      <c r="N526" s="31">
        <f t="shared" si="41"/>
        <v>-0.007936507936507936</v>
      </c>
      <c r="O526" s="6"/>
      <c r="P526" s="22"/>
    </row>
    <row r="527" spans="1:16" ht="15">
      <c r="A527">
        <v>1377</v>
      </c>
      <c r="B527" s="23">
        <v>71</v>
      </c>
      <c r="C527" s="24">
        <v>49</v>
      </c>
      <c r="D527" s="25">
        <v>99990</v>
      </c>
      <c r="E527" s="25">
        <v>31220</v>
      </c>
      <c r="F527" s="26" t="s">
        <v>498</v>
      </c>
      <c r="G527" s="27">
        <v>6440</v>
      </c>
      <c r="H527" s="27">
        <v>6440</v>
      </c>
      <c r="I527" s="28">
        <v>6431</v>
      </c>
      <c r="J527" s="27">
        <v>6391</v>
      </c>
      <c r="K527" s="29">
        <v>6341</v>
      </c>
      <c r="L527" s="30">
        <f t="shared" si="39"/>
        <v>-0.015372670807453416</v>
      </c>
      <c r="M527" s="30">
        <f t="shared" si="40"/>
        <v>-0.0062198724926139015</v>
      </c>
      <c r="N527" s="31">
        <f t="shared" si="41"/>
        <v>-0.007823501799405413</v>
      </c>
      <c r="O527" s="6"/>
      <c r="P527" s="22"/>
    </row>
    <row r="528" spans="1:16" ht="15">
      <c r="A528">
        <v>1378</v>
      </c>
      <c r="B528" s="23">
        <v>61</v>
      </c>
      <c r="C528" s="24">
        <v>49</v>
      </c>
      <c r="D528" s="25">
        <v>0</v>
      </c>
      <c r="E528" s="25">
        <v>31800</v>
      </c>
      <c r="F528" s="26" t="s">
        <v>499</v>
      </c>
      <c r="G528" s="27">
        <v>21581</v>
      </c>
      <c r="H528" s="27">
        <v>21581</v>
      </c>
      <c r="I528" s="28">
        <v>21535</v>
      </c>
      <c r="J528" s="27">
        <v>21335</v>
      </c>
      <c r="K528" s="29">
        <v>21115</v>
      </c>
      <c r="L528" s="30">
        <f t="shared" si="39"/>
        <v>-0.021593067976460777</v>
      </c>
      <c r="M528" s="30">
        <f t="shared" si="40"/>
        <v>-0.009287206872533085</v>
      </c>
      <c r="N528" s="31">
        <f t="shared" si="41"/>
        <v>-0.010311694398875087</v>
      </c>
      <c r="O528" s="6"/>
      <c r="P528" s="22"/>
    </row>
    <row r="529" spans="1:16" ht="15">
      <c r="A529">
        <v>1380</v>
      </c>
      <c r="B529" s="23">
        <v>71</v>
      </c>
      <c r="C529" s="24">
        <v>49</v>
      </c>
      <c r="D529" s="25">
        <v>33280</v>
      </c>
      <c r="E529" s="25">
        <v>33280</v>
      </c>
      <c r="F529" s="26" t="s">
        <v>500</v>
      </c>
      <c r="G529" s="27">
        <v>8276</v>
      </c>
      <c r="H529" s="27">
        <v>8276</v>
      </c>
      <c r="I529" s="28">
        <v>8263</v>
      </c>
      <c r="J529" s="27">
        <v>8210</v>
      </c>
      <c r="K529" s="29">
        <v>8144</v>
      </c>
      <c r="L529" s="30">
        <f t="shared" si="39"/>
        <v>-0.015949734171097147</v>
      </c>
      <c r="M529" s="30">
        <f t="shared" si="40"/>
        <v>-0.006414135301948445</v>
      </c>
      <c r="N529" s="31">
        <f t="shared" si="41"/>
        <v>-0.008038976857490865</v>
      </c>
      <c r="O529" s="6"/>
      <c r="P529" s="22"/>
    </row>
    <row r="530" spans="1:16" ht="15">
      <c r="A530">
        <v>1381</v>
      </c>
      <c r="B530" s="23">
        <v>61</v>
      </c>
      <c r="C530" s="24">
        <v>49</v>
      </c>
      <c r="D530" s="25">
        <v>0</v>
      </c>
      <c r="E530" s="25">
        <v>33300</v>
      </c>
      <c r="F530" s="26" t="s">
        <v>501</v>
      </c>
      <c r="G530" s="27">
        <v>37508</v>
      </c>
      <c r="H530" s="27">
        <v>37508</v>
      </c>
      <c r="I530" s="28">
        <v>37461</v>
      </c>
      <c r="J530" s="27">
        <v>37241</v>
      </c>
      <c r="K530" s="29">
        <v>36959</v>
      </c>
      <c r="L530" s="30">
        <f t="shared" si="39"/>
        <v>-0.014636877466140556</v>
      </c>
      <c r="M530" s="30">
        <f t="shared" si="40"/>
        <v>-0.0058727743519927395</v>
      </c>
      <c r="N530" s="31">
        <f t="shared" si="41"/>
        <v>-0.007572299347493354</v>
      </c>
      <c r="O530" s="6"/>
      <c r="P530" s="22"/>
    </row>
    <row r="531" spans="1:16" ht="15">
      <c r="A531">
        <v>1383</v>
      </c>
      <c r="B531" s="23">
        <v>71</v>
      </c>
      <c r="C531" s="24">
        <v>49</v>
      </c>
      <c r="D531" s="25">
        <v>47820</v>
      </c>
      <c r="E531" s="25">
        <v>47820</v>
      </c>
      <c r="F531" s="26" t="s">
        <v>502</v>
      </c>
      <c r="G531" s="27">
        <v>3991</v>
      </c>
      <c r="H531" s="27">
        <v>3991</v>
      </c>
      <c r="I531" s="28">
        <v>3985</v>
      </c>
      <c r="J531" s="27">
        <v>3954</v>
      </c>
      <c r="K531" s="29">
        <v>3919</v>
      </c>
      <c r="L531" s="30">
        <f t="shared" si="39"/>
        <v>-0.01804059133049361</v>
      </c>
      <c r="M531" s="30">
        <f t="shared" si="40"/>
        <v>-0.0077791718946047675</v>
      </c>
      <c r="N531" s="31">
        <f t="shared" si="41"/>
        <v>-0.008851795649974709</v>
      </c>
      <c r="O531" s="6"/>
      <c r="P531" s="22"/>
    </row>
    <row r="532" spans="1:16" ht="15">
      <c r="A532">
        <v>1385</v>
      </c>
      <c r="B532" s="23">
        <v>71</v>
      </c>
      <c r="C532" s="24">
        <v>49</v>
      </c>
      <c r="D532" s="25">
        <v>55280</v>
      </c>
      <c r="E532" s="25">
        <v>55280</v>
      </c>
      <c r="F532" s="26" t="s">
        <v>503</v>
      </c>
      <c r="G532" s="27">
        <v>1657</v>
      </c>
      <c r="H532" s="27">
        <v>1657</v>
      </c>
      <c r="I532" s="28">
        <v>1655</v>
      </c>
      <c r="J532" s="27">
        <v>1642</v>
      </c>
      <c r="K532" s="29">
        <v>1627</v>
      </c>
      <c r="L532" s="30">
        <f t="shared" si="39"/>
        <v>-0.018105009052504527</v>
      </c>
      <c r="M532" s="30">
        <f t="shared" si="40"/>
        <v>-0.00785498489425982</v>
      </c>
      <c r="N532" s="31">
        <f t="shared" si="41"/>
        <v>-0.009135200974421437</v>
      </c>
      <c r="O532" s="6"/>
      <c r="P532" s="22"/>
    </row>
    <row r="533" spans="1:16" ht="15">
      <c r="A533">
        <v>1386</v>
      </c>
      <c r="B533" s="23">
        <v>61</v>
      </c>
      <c r="C533" s="24">
        <v>49</v>
      </c>
      <c r="D533" s="25">
        <v>0</v>
      </c>
      <c r="E533" s="25">
        <v>55300</v>
      </c>
      <c r="F533" s="26" t="s">
        <v>504</v>
      </c>
      <c r="G533" s="27">
        <v>6224</v>
      </c>
      <c r="H533" s="27">
        <v>6224</v>
      </c>
      <c r="I533" s="28">
        <v>6213</v>
      </c>
      <c r="J533" s="27">
        <v>6172</v>
      </c>
      <c r="K533" s="29">
        <v>6119</v>
      </c>
      <c r="L533" s="30">
        <f t="shared" si="39"/>
        <v>-0.01687017994858612</v>
      </c>
      <c r="M533" s="30">
        <f t="shared" si="40"/>
        <v>-0.006599066473523258</v>
      </c>
      <c r="N533" s="31">
        <f t="shared" si="41"/>
        <v>-0.008587167854828257</v>
      </c>
      <c r="O533" s="6"/>
      <c r="P533" s="22"/>
    </row>
    <row r="534" spans="1:16" ht="15">
      <c r="A534">
        <v>1388</v>
      </c>
      <c r="B534" s="23">
        <v>71</v>
      </c>
      <c r="C534" s="24">
        <v>49</v>
      </c>
      <c r="D534" s="25">
        <v>55960</v>
      </c>
      <c r="E534" s="25">
        <v>55960</v>
      </c>
      <c r="F534" s="26" t="s">
        <v>505</v>
      </c>
      <c r="G534" s="27">
        <v>3086</v>
      </c>
      <c r="H534" s="27">
        <v>3086</v>
      </c>
      <c r="I534" s="28">
        <v>3081</v>
      </c>
      <c r="J534" s="27">
        <v>3057</v>
      </c>
      <c r="K534" s="29">
        <v>3029</v>
      </c>
      <c r="L534" s="30">
        <f t="shared" si="39"/>
        <v>-0.01847051198963059</v>
      </c>
      <c r="M534" s="30">
        <f t="shared" si="40"/>
        <v>-0.007789678675754625</v>
      </c>
      <c r="N534" s="31">
        <f t="shared" si="41"/>
        <v>-0.009159306509649984</v>
      </c>
      <c r="O534" s="6"/>
      <c r="P534" s="22"/>
    </row>
    <row r="535" spans="1:16" ht="15">
      <c r="A535">
        <v>1389</v>
      </c>
      <c r="B535" s="23">
        <v>61</v>
      </c>
      <c r="C535" s="24">
        <v>49</v>
      </c>
      <c r="D535" s="25">
        <v>0</v>
      </c>
      <c r="E535" s="25">
        <v>55980</v>
      </c>
      <c r="F535" s="26" t="s">
        <v>506</v>
      </c>
      <c r="G535" s="27">
        <v>21501</v>
      </c>
      <c r="H535" s="27">
        <v>21501</v>
      </c>
      <c r="I535" s="28">
        <v>21466</v>
      </c>
      <c r="J535" s="27">
        <v>21302</v>
      </c>
      <c r="K535" s="29">
        <v>21108</v>
      </c>
      <c r="L535" s="30">
        <f t="shared" si="39"/>
        <v>-0.0182782196176922</v>
      </c>
      <c r="M535" s="30">
        <f t="shared" si="40"/>
        <v>-0.0076399888195285565</v>
      </c>
      <c r="N535" s="31">
        <f t="shared" si="41"/>
        <v>-0.009107126091446812</v>
      </c>
      <c r="O535" s="6"/>
      <c r="P535" s="22"/>
    </row>
    <row r="536" spans="1:16" ht="15">
      <c r="A536">
        <v>1390</v>
      </c>
      <c r="B536" s="23">
        <v>61</v>
      </c>
      <c r="C536" s="24">
        <v>49</v>
      </c>
      <c r="D536" s="25">
        <v>0</v>
      </c>
      <c r="E536" s="25">
        <v>56160</v>
      </c>
      <c r="F536" s="26" t="s">
        <v>507</v>
      </c>
      <c r="G536" s="27">
        <v>15082</v>
      </c>
      <c r="H536" s="27">
        <v>15082</v>
      </c>
      <c r="I536" s="28">
        <v>15062</v>
      </c>
      <c r="J536" s="27">
        <v>14972</v>
      </c>
      <c r="K536" s="29">
        <v>14851</v>
      </c>
      <c r="L536" s="30">
        <f t="shared" si="39"/>
        <v>-0.01531627105158467</v>
      </c>
      <c r="M536" s="30">
        <f t="shared" si="40"/>
        <v>-0.005975302084716505</v>
      </c>
      <c r="N536" s="31">
        <f t="shared" si="41"/>
        <v>-0.00808175260486241</v>
      </c>
      <c r="O536" s="6"/>
      <c r="P536" s="22"/>
    </row>
    <row r="537" spans="1:16" ht="15">
      <c r="A537">
        <v>1391</v>
      </c>
      <c r="B537" s="23">
        <v>61</v>
      </c>
      <c r="C537" s="24">
        <v>49</v>
      </c>
      <c r="D537" s="25">
        <v>0</v>
      </c>
      <c r="E537" s="25">
        <v>68180</v>
      </c>
      <c r="F537" s="26" t="s">
        <v>508</v>
      </c>
      <c r="G537" s="27">
        <v>8730</v>
      </c>
      <c r="H537" s="27">
        <v>8730</v>
      </c>
      <c r="I537" s="28">
        <v>8714</v>
      </c>
      <c r="J537" s="27">
        <v>8649</v>
      </c>
      <c r="K537" s="29">
        <v>8570</v>
      </c>
      <c r="L537" s="30">
        <f t="shared" si="39"/>
        <v>-0.018327605956471937</v>
      </c>
      <c r="M537" s="30">
        <f t="shared" si="40"/>
        <v>-0.007459260959375717</v>
      </c>
      <c r="N537" s="31">
        <f t="shared" si="41"/>
        <v>-0.0091340039310903</v>
      </c>
      <c r="O537" s="6"/>
      <c r="P537" s="22"/>
    </row>
    <row r="538" spans="1:16" ht="15">
      <c r="A538">
        <v>1393</v>
      </c>
      <c r="B538" s="23">
        <v>71</v>
      </c>
      <c r="C538" s="24">
        <v>49</v>
      </c>
      <c r="D538" s="25">
        <v>77700</v>
      </c>
      <c r="E538" s="25">
        <v>77700</v>
      </c>
      <c r="F538" s="26" t="s">
        <v>509</v>
      </c>
      <c r="G538" s="27">
        <v>5758</v>
      </c>
      <c r="H538" s="27">
        <v>5758</v>
      </c>
      <c r="I538" s="28">
        <v>5754</v>
      </c>
      <c r="J538" s="27">
        <v>5723</v>
      </c>
      <c r="K538" s="29">
        <v>5673</v>
      </c>
      <c r="L538" s="30">
        <f t="shared" si="39"/>
        <v>-0.014762070163251128</v>
      </c>
      <c r="M538" s="30">
        <f t="shared" si="40"/>
        <v>-0.005387556482446994</v>
      </c>
      <c r="N538" s="31">
        <f t="shared" si="41"/>
        <v>-0.008736676568233443</v>
      </c>
      <c r="O538" s="6"/>
      <c r="P538" s="22"/>
    </row>
    <row r="539" spans="1:16" ht="15">
      <c r="A539">
        <v>1394</v>
      </c>
      <c r="B539" s="23">
        <v>61</v>
      </c>
      <c r="C539" s="24">
        <v>49</v>
      </c>
      <c r="D539" s="25">
        <v>0</v>
      </c>
      <c r="E539" s="25">
        <v>79460</v>
      </c>
      <c r="F539" s="26" t="s">
        <v>510</v>
      </c>
      <c r="G539" s="27">
        <v>7049</v>
      </c>
      <c r="H539" s="27">
        <v>7049</v>
      </c>
      <c r="I539" s="28">
        <v>7035</v>
      </c>
      <c r="J539" s="27">
        <v>6976</v>
      </c>
      <c r="K539" s="29">
        <v>6912</v>
      </c>
      <c r="L539" s="30">
        <f t="shared" si="39"/>
        <v>-0.01943538090509292</v>
      </c>
      <c r="M539" s="30">
        <f t="shared" si="40"/>
        <v>-0.008386638237384506</v>
      </c>
      <c r="N539" s="31">
        <f t="shared" si="41"/>
        <v>-0.009174311926605505</v>
      </c>
      <c r="O539" s="6"/>
      <c r="P539" s="22"/>
    </row>
    <row r="540" spans="1:16" ht="15">
      <c r="A540">
        <v>1395</v>
      </c>
      <c r="B540" s="23">
        <v>61</v>
      </c>
      <c r="C540" s="24">
        <v>49</v>
      </c>
      <c r="D540" s="25">
        <v>0</v>
      </c>
      <c r="E540" s="25">
        <v>82380</v>
      </c>
      <c r="F540" s="26" t="s">
        <v>511</v>
      </c>
      <c r="G540" s="27">
        <v>13255</v>
      </c>
      <c r="H540" s="27">
        <v>13255</v>
      </c>
      <c r="I540" s="28">
        <v>13235</v>
      </c>
      <c r="J540" s="27">
        <v>13141</v>
      </c>
      <c r="K540" s="29">
        <v>13033</v>
      </c>
      <c r="L540" s="30">
        <f t="shared" si="39"/>
        <v>-0.016748396831384384</v>
      </c>
      <c r="M540" s="30">
        <f t="shared" si="40"/>
        <v>-0.007102380052890064</v>
      </c>
      <c r="N540" s="31">
        <f t="shared" si="41"/>
        <v>-0.00821855262156609</v>
      </c>
      <c r="O540" s="6"/>
      <c r="P540" s="22"/>
    </row>
    <row r="541" spans="1:16" ht="15">
      <c r="A541" s="6">
        <v>1396</v>
      </c>
      <c r="B541" s="7">
        <v>50</v>
      </c>
      <c r="C541" s="8">
        <v>51</v>
      </c>
      <c r="D541" s="9">
        <v>0</v>
      </c>
      <c r="E541" s="9">
        <v>0</v>
      </c>
      <c r="F541" s="32" t="s">
        <v>512</v>
      </c>
      <c r="G541" s="33">
        <v>25692</v>
      </c>
      <c r="H541" s="33">
        <v>25692</v>
      </c>
      <c r="I541" s="34">
        <v>25702</v>
      </c>
      <c r="J541" s="33">
        <v>25800</v>
      </c>
      <c r="K541" s="35">
        <v>25484</v>
      </c>
      <c r="L541" s="36">
        <f t="shared" si="39"/>
        <v>-0.008095905340183715</v>
      </c>
      <c r="M541" s="36">
        <f t="shared" si="40"/>
        <v>0.003812932845692942</v>
      </c>
      <c r="N541" s="37">
        <f t="shared" si="41"/>
        <v>-0.012248062015503876</v>
      </c>
      <c r="O541" s="6"/>
      <c r="P541" s="22"/>
    </row>
    <row r="542" spans="1:16" ht="15">
      <c r="A542">
        <v>1401</v>
      </c>
      <c r="B542" s="23">
        <v>71</v>
      </c>
      <c r="C542" s="24">
        <v>51</v>
      </c>
      <c r="D542" s="25">
        <v>6660</v>
      </c>
      <c r="E542" s="25">
        <v>6660</v>
      </c>
      <c r="F542" s="26" t="s">
        <v>513</v>
      </c>
      <c r="G542" s="27">
        <v>1071</v>
      </c>
      <c r="H542" s="27">
        <v>1071</v>
      </c>
      <c r="I542" s="28">
        <v>1072</v>
      </c>
      <c r="J542" s="27">
        <v>1075</v>
      </c>
      <c r="K542" s="29">
        <v>1061</v>
      </c>
      <c r="L542" s="30">
        <f t="shared" si="39"/>
        <v>-0.009337068160597572</v>
      </c>
      <c r="M542" s="30">
        <f t="shared" si="40"/>
        <v>0.002798507462686567</v>
      </c>
      <c r="N542" s="31">
        <f t="shared" si="41"/>
        <v>-0.013023255813953489</v>
      </c>
      <c r="O542" s="6"/>
      <c r="P542" s="22"/>
    </row>
    <row r="543" spans="1:16" ht="15">
      <c r="A543">
        <v>1402</v>
      </c>
      <c r="B543" s="23">
        <v>61</v>
      </c>
      <c r="C543" s="24">
        <v>51</v>
      </c>
      <c r="D543" s="25">
        <v>0</v>
      </c>
      <c r="E543" s="25">
        <v>6680</v>
      </c>
      <c r="F543" s="26" t="s">
        <v>514</v>
      </c>
      <c r="G543" s="27">
        <v>1964</v>
      </c>
      <c r="H543" s="27">
        <v>1964</v>
      </c>
      <c r="I543" s="28">
        <v>1964</v>
      </c>
      <c r="J543" s="27">
        <v>1971</v>
      </c>
      <c r="K543" s="29">
        <v>1947</v>
      </c>
      <c r="L543" s="30">
        <f t="shared" si="39"/>
        <v>-0.008655804480651732</v>
      </c>
      <c r="M543" s="30">
        <f t="shared" si="40"/>
        <v>0.003564154786150713</v>
      </c>
      <c r="N543" s="31">
        <f t="shared" si="41"/>
        <v>-0.0121765601217656</v>
      </c>
      <c r="O543" s="6"/>
      <c r="P543" s="22"/>
    </row>
    <row r="544" spans="1:16" ht="15">
      <c r="A544">
        <v>1403</v>
      </c>
      <c r="B544" s="23">
        <v>61</v>
      </c>
      <c r="C544" s="24">
        <v>51</v>
      </c>
      <c r="D544" s="25">
        <v>0</v>
      </c>
      <c r="E544" s="25">
        <v>7360</v>
      </c>
      <c r="F544" s="26" t="s">
        <v>515</v>
      </c>
      <c r="G544" s="27">
        <v>844</v>
      </c>
      <c r="H544" s="27">
        <v>844</v>
      </c>
      <c r="I544" s="28">
        <v>845</v>
      </c>
      <c r="J544" s="27">
        <v>847</v>
      </c>
      <c r="K544" s="29">
        <v>835</v>
      </c>
      <c r="L544" s="30">
        <f t="shared" si="39"/>
        <v>-0.01066350710900474</v>
      </c>
      <c r="M544" s="30">
        <f t="shared" si="40"/>
        <v>0.002366863905325444</v>
      </c>
      <c r="N544" s="31">
        <f t="shared" si="41"/>
        <v>-0.014167650531286895</v>
      </c>
      <c r="O544" s="6"/>
      <c r="P544" s="22"/>
    </row>
    <row r="545" spans="1:16" ht="15">
      <c r="A545">
        <v>1404</v>
      </c>
      <c r="B545" s="23">
        <v>61</v>
      </c>
      <c r="C545" s="24">
        <v>51</v>
      </c>
      <c r="D545" s="25">
        <v>0</v>
      </c>
      <c r="E545" s="25">
        <v>8360</v>
      </c>
      <c r="F545" s="26" t="s">
        <v>516</v>
      </c>
      <c r="G545" s="27">
        <v>2416</v>
      </c>
      <c r="H545" s="27">
        <v>2416</v>
      </c>
      <c r="I545" s="28">
        <v>2417</v>
      </c>
      <c r="J545" s="27">
        <v>2425</v>
      </c>
      <c r="K545" s="29">
        <v>2394</v>
      </c>
      <c r="L545" s="30">
        <f t="shared" si="39"/>
        <v>-0.009105960264900662</v>
      </c>
      <c r="M545" s="30">
        <f t="shared" si="40"/>
        <v>0.0033098882912701694</v>
      </c>
      <c r="N545" s="31">
        <f t="shared" si="41"/>
        <v>-0.012783505154639175</v>
      </c>
      <c r="O545" s="6"/>
      <c r="P545" s="22"/>
    </row>
    <row r="546" spans="1:16" ht="15">
      <c r="A546">
        <v>1405</v>
      </c>
      <c r="B546" s="23">
        <v>61</v>
      </c>
      <c r="C546" s="24">
        <v>51</v>
      </c>
      <c r="D546" s="25">
        <v>0</v>
      </c>
      <c r="E546" s="25">
        <v>9720</v>
      </c>
      <c r="F546" s="26" t="s">
        <v>517</v>
      </c>
      <c r="G546" s="27">
        <v>461</v>
      </c>
      <c r="H546" s="27">
        <v>461</v>
      </c>
      <c r="I546" s="28">
        <v>461</v>
      </c>
      <c r="J546" s="27">
        <v>463</v>
      </c>
      <c r="K546" s="29">
        <v>457</v>
      </c>
      <c r="L546" s="30">
        <f t="shared" si="39"/>
        <v>-0.008676789587852495</v>
      </c>
      <c r="M546" s="30">
        <f t="shared" si="40"/>
        <v>0.004338394793926247</v>
      </c>
      <c r="N546" s="31">
        <f t="shared" si="41"/>
        <v>-0.012958963282937365</v>
      </c>
      <c r="O546" s="6"/>
      <c r="P546" s="22"/>
    </row>
    <row r="547" spans="1:16" ht="15">
      <c r="A547">
        <v>1406</v>
      </c>
      <c r="B547" s="23">
        <v>61</v>
      </c>
      <c r="C547" s="24">
        <v>51</v>
      </c>
      <c r="D547" s="25">
        <v>0</v>
      </c>
      <c r="E547" s="25">
        <v>11440</v>
      </c>
      <c r="F547" s="26" t="s">
        <v>518</v>
      </c>
      <c r="G547" s="27">
        <v>1308</v>
      </c>
      <c r="H547" s="27">
        <v>1308</v>
      </c>
      <c r="I547" s="28">
        <v>1307</v>
      </c>
      <c r="J547" s="27">
        <v>1311</v>
      </c>
      <c r="K547" s="29">
        <v>1295</v>
      </c>
      <c r="L547" s="30">
        <f t="shared" si="39"/>
        <v>-0.009938837920489297</v>
      </c>
      <c r="M547" s="30">
        <f t="shared" si="40"/>
        <v>0.00306044376434583</v>
      </c>
      <c r="N547" s="31">
        <f t="shared" si="41"/>
        <v>-0.012204424103737605</v>
      </c>
      <c r="O547" s="6"/>
      <c r="P547" s="22"/>
    </row>
    <row r="548" spans="1:16" ht="15">
      <c r="A548">
        <v>1407</v>
      </c>
      <c r="B548" s="23">
        <v>61</v>
      </c>
      <c r="C548" s="24">
        <v>51</v>
      </c>
      <c r="D548" s="25">
        <v>0</v>
      </c>
      <c r="E548" s="25">
        <v>12180</v>
      </c>
      <c r="F548" s="26" t="s">
        <v>519</v>
      </c>
      <c r="G548" s="27">
        <v>1999</v>
      </c>
      <c r="H548" s="27">
        <v>1999</v>
      </c>
      <c r="I548" s="28">
        <v>2001</v>
      </c>
      <c r="J548" s="27">
        <v>2012</v>
      </c>
      <c r="K548" s="29">
        <v>1990</v>
      </c>
      <c r="L548" s="30">
        <f t="shared" si="39"/>
        <v>-0.004502251125562781</v>
      </c>
      <c r="M548" s="30">
        <f t="shared" si="40"/>
        <v>0.005497251374312844</v>
      </c>
      <c r="N548" s="31">
        <f t="shared" si="41"/>
        <v>-0.010934393638170975</v>
      </c>
      <c r="O548" s="6"/>
      <c r="P548" s="22"/>
    </row>
    <row r="549" spans="1:16" ht="15">
      <c r="A549">
        <v>1408</v>
      </c>
      <c r="B549" s="23">
        <v>61</v>
      </c>
      <c r="C549" s="24">
        <v>51</v>
      </c>
      <c r="D549" s="25">
        <v>0</v>
      </c>
      <c r="E549" s="25">
        <v>16360</v>
      </c>
      <c r="F549" s="26" t="s">
        <v>520</v>
      </c>
      <c r="G549" s="27">
        <v>901</v>
      </c>
      <c r="H549" s="27">
        <v>901</v>
      </c>
      <c r="I549" s="28">
        <v>901</v>
      </c>
      <c r="J549" s="27">
        <v>904</v>
      </c>
      <c r="K549" s="29">
        <v>893</v>
      </c>
      <c r="L549" s="30">
        <f t="shared" si="39"/>
        <v>-0.008879023307436182</v>
      </c>
      <c r="M549" s="30">
        <f t="shared" si="40"/>
        <v>0.003329633740288568</v>
      </c>
      <c r="N549" s="31">
        <f t="shared" si="41"/>
        <v>-0.012168141592920354</v>
      </c>
      <c r="O549" s="6"/>
      <c r="P549" s="22"/>
    </row>
    <row r="550" spans="1:16" ht="15">
      <c r="A550">
        <v>1410</v>
      </c>
      <c r="B550" s="23">
        <v>71</v>
      </c>
      <c r="C550" s="24">
        <v>51</v>
      </c>
      <c r="D550" s="25">
        <v>32320</v>
      </c>
      <c r="E550" s="25">
        <v>32320</v>
      </c>
      <c r="F550" s="26" t="s">
        <v>521</v>
      </c>
      <c r="G550" s="27">
        <v>2933</v>
      </c>
      <c r="H550" s="27">
        <v>2933</v>
      </c>
      <c r="I550" s="28">
        <v>2935</v>
      </c>
      <c r="J550" s="27">
        <v>2947</v>
      </c>
      <c r="K550" s="29">
        <v>2914</v>
      </c>
      <c r="L550" s="30">
        <f t="shared" si="39"/>
        <v>-0.0064780088646437094</v>
      </c>
      <c r="M550" s="30">
        <f t="shared" si="40"/>
        <v>0.0040885860306643955</v>
      </c>
      <c r="N550" s="31">
        <f t="shared" si="41"/>
        <v>-0.011197828299966068</v>
      </c>
      <c r="O550" s="6"/>
      <c r="P550" s="22"/>
    </row>
    <row r="551" spans="1:16" ht="15">
      <c r="A551">
        <v>1411</v>
      </c>
      <c r="B551" s="23">
        <v>61</v>
      </c>
      <c r="C551" s="24">
        <v>51</v>
      </c>
      <c r="D551" s="25">
        <v>0</v>
      </c>
      <c r="E551" s="25">
        <v>32340</v>
      </c>
      <c r="F551" s="26" t="s">
        <v>522</v>
      </c>
      <c r="G551" s="27">
        <v>1116</v>
      </c>
      <c r="H551" s="27">
        <v>1116</v>
      </c>
      <c r="I551" s="28">
        <v>1117</v>
      </c>
      <c r="J551" s="27">
        <v>1120</v>
      </c>
      <c r="K551" s="29">
        <v>1105</v>
      </c>
      <c r="L551" s="30">
        <f t="shared" si="39"/>
        <v>-0.00985663082437276</v>
      </c>
      <c r="M551" s="30">
        <f t="shared" si="40"/>
        <v>0.0026857654431512983</v>
      </c>
      <c r="N551" s="31">
        <f t="shared" si="41"/>
        <v>-0.013392857142857142</v>
      </c>
      <c r="O551" s="6"/>
      <c r="P551" s="22"/>
    </row>
    <row r="552" spans="1:16" ht="15">
      <c r="A552">
        <v>1412</v>
      </c>
      <c r="B552" s="23">
        <v>61</v>
      </c>
      <c r="C552" s="24">
        <v>51</v>
      </c>
      <c r="D552" s="25">
        <v>0</v>
      </c>
      <c r="E552" s="25">
        <v>35340</v>
      </c>
      <c r="F552" s="26" t="s">
        <v>523</v>
      </c>
      <c r="G552" s="27">
        <v>136</v>
      </c>
      <c r="H552" s="27">
        <v>136</v>
      </c>
      <c r="I552" s="28">
        <v>136</v>
      </c>
      <c r="J552" s="27">
        <v>137</v>
      </c>
      <c r="K552" s="29">
        <v>135</v>
      </c>
      <c r="L552" s="30">
        <f t="shared" si="39"/>
        <v>-0.007352941176470588</v>
      </c>
      <c r="M552" s="30">
        <f t="shared" si="40"/>
        <v>0.007352941176470588</v>
      </c>
      <c r="N552" s="31">
        <f t="shared" si="41"/>
        <v>-0.014598540145985401</v>
      </c>
      <c r="O552" s="6"/>
      <c r="P552" s="22"/>
    </row>
    <row r="553" spans="1:16" ht="15">
      <c r="A553">
        <v>1413</v>
      </c>
      <c r="B553" s="23">
        <v>61</v>
      </c>
      <c r="C553" s="24">
        <v>51</v>
      </c>
      <c r="D553" s="25">
        <v>0</v>
      </c>
      <c r="E553" s="25">
        <v>35620</v>
      </c>
      <c r="F553" s="26" t="s">
        <v>524</v>
      </c>
      <c r="G553" s="27">
        <v>1964</v>
      </c>
      <c r="H553" s="27">
        <v>1964</v>
      </c>
      <c r="I553" s="28">
        <v>1966</v>
      </c>
      <c r="J553" s="27">
        <v>1973</v>
      </c>
      <c r="K553" s="29">
        <v>1949</v>
      </c>
      <c r="L553" s="30">
        <f t="shared" si="39"/>
        <v>-0.007637474541751527</v>
      </c>
      <c r="M553" s="30">
        <f t="shared" si="40"/>
        <v>0.003560528992878942</v>
      </c>
      <c r="N553" s="31">
        <f t="shared" si="41"/>
        <v>-0.012164216928535226</v>
      </c>
      <c r="O553" s="6"/>
      <c r="P553" s="22"/>
    </row>
    <row r="554" spans="1:16" ht="15">
      <c r="A554">
        <v>1414</v>
      </c>
      <c r="B554" s="23">
        <v>61</v>
      </c>
      <c r="C554" s="24">
        <v>51</v>
      </c>
      <c r="D554" s="25">
        <v>0</v>
      </c>
      <c r="E554" s="25">
        <v>37300</v>
      </c>
      <c r="F554" s="26" t="s">
        <v>525</v>
      </c>
      <c r="G554" s="27">
        <v>1362</v>
      </c>
      <c r="H554" s="27">
        <v>1362</v>
      </c>
      <c r="I554" s="28">
        <v>1362</v>
      </c>
      <c r="J554" s="27">
        <v>1367</v>
      </c>
      <c r="K554" s="29">
        <v>1349</v>
      </c>
      <c r="L554" s="30">
        <f t="shared" si="39"/>
        <v>-0.009544787077826725</v>
      </c>
      <c r="M554" s="30">
        <f t="shared" si="40"/>
        <v>0.003671071953010279</v>
      </c>
      <c r="N554" s="31">
        <f t="shared" si="41"/>
        <v>-0.013167520117044623</v>
      </c>
      <c r="O554" s="6"/>
      <c r="P554" s="22"/>
    </row>
    <row r="555" spans="1:16" ht="15">
      <c r="A555">
        <v>1415</v>
      </c>
      <c r="B555" s="23">
        <v>61</v>
      </c>
      <c r="C555" s="24">
        <v>51</v>
      </c>
      <c r="D555" s="25">
        <v>0</v>
      </c>
      <c r="E555" s="25">
        <v>70500</v>
      </c>
      <c r="F555" s="26" t="s">
        <v>526</v>
      </c>
      <c r="G555" s="27">
        <v>2457</v>
      </c>
      <c r="H555" s="27">
        <v>2457</v>
      </c>
      <c r="I555" s="28">
        <v>2457</v>
      </c>
      <c r="J555" s="27">
        <v>2466</v>
      </c>
      <c r="K555" s="29">
        <v>2436</v>
      </c>
      <c r="L555" s="30">
        <f t="shared" si="39"/>
        <v>-0.008547008547008548</v>
      </c>
      <c r="M555" s="30">
        <f t="shared" si="40"/>
        <v>0.003663003663003663</v>
      </c>
      <c r="N555" s="31">
        <f t="shared" si="41"/>
        <v>-0.012165450121654502</v>
      </c>
      <c r="O555" s="6"/>
      <c r="P555" s="22"/>
    </row>
    <row r="556" spans="1:16" ht="15">
      <c r="A556">
        <v>1416</v>
      </c>
      <c r="B556" s="23">
        <v>61</v>
      </c>
      <c r="C556" s="24">
        <v>51</v>
      </c>
      <c r="D556" s="25">
        <v>0</v>
      </c>
      <c r="E556" s="25">
        <v>72240</v>
      </c>
      <c r="F556" s="26" t="s">
        <v>527</v>
      </c>
      <c r="G556" s="27">
        <v>1151</v>
      </c>
      <c r="H556" s="27">
        <v>1151</v>
      </c>
      <c r="I556" s="28">
        <v>1151</v>
      </c>
      <c r="J556" s="27">
        <v>1156</v>
      </c>
      <c r="K556" s="29">
        <v>1142</v>
      </c>
      <c r="L556" s="30">
        <f t="shared" si="39"/>
        <v>-0.007819287576020852</v>
      </c>
      <c r="M556" s="30">
        <f t="shared" si="40"/>
        <v>0.004344048653344918</v>
      </c>
      <c r="N556" s="31">
        <f t="shared" si="41"/>
        <v>-0.012110726643598616</v>
      </c>
      <c r="O556" s="6"/>
      <c r="P556" s="22"/>
    </row>
    <row r="557" spans="1:16" ht="15">
      <c r="A557">
        <v>1417</v>
      </c>
      <c r="B557" s="23">
        <v>61</v>
      </c>
      <c r="C557" s="24">
        <v>51</v>
      </c>
      <c r="D557" s="25">
        <v>0</v>
      </c>
      <c r="E557" s="25">
        <v>73140</v>
      </c>
      <c r="F557" s="26" t="s">
        <v>528</v>
      </c>
      <c r="G557" s="27">
        <v>1043</v>
      </c>
      <c r="H557" s="27">
        <v>1043</v>
      </c>
      <c r="I557" s="28">
        <v>1044</v>
      </c>
      <c r="J557" s="27">
        <v>1049</v>
      </c>
      <c r="K557" s="29">
        <v>1036</v>
      </c>
      <c r="L557" s="30">
        <f aca="true" t="shared" si="42" ref="L557:L620">(K557-H557)/H557</f>
        <v>-0.006711409395973154</v>
      </c>
      <c r="M557" s="30">
        <f aca="true" t="shared" si="43" ref="M557:M620">(J557-I557)/I557</f>
        <v>0.004789272030651341</v>
      </c>
      <c r="N557" s="31">
        <f aca="true" t="shared" si="44" ref="N557:N620">(K557-J557)/J557</f>
        <v>-0.012392755004766444</v>
      </c>
      <c r="O557" s="6"/>
      <c r="P557" s="22"/>
    </row>
    <row r="558" spans="1:16" ht="15">
      <c r="A558">
        <v>1418</v>
      </c>
      <c r="B558" s="23">
        <v>61</v>
      </c>
      <c r="C558" s="24">
        <v>51</v>
      </c>
      <c r="D558" s="25">
        <v>0</v>
      </c>
      <c r="E558" s="25">
        <v>79860</v>
      </c>
      <c r="F558" s="26" t="s">
        <v>529</v>
      </c>
      <c r="G558" s="27">
        <v>2566</v>
      </c>
      <c r="H558" s="27">
        <v>2566</v>
      </c>
      <c r="I558" s="28">
        <v>2566</v>
      </c>
      <c r="J558" s="27">
        <v>2577</v>
      </c>
      <c r="K558" s="29">
        <v>2546</v>
      </c>
      <c r="L558" s="30">
        <f t="shared" si="42"/>
        <v>-0.00779423226812159</v>
      </c>
      <c r="M558" s="30">
        <f t="shared" si="43"/>
        <v>0.004286827747466875</v>
      </c>
      <c r="N558" s="31">
        <f t="shared" si="44"/>
        <v>-0.012029491656965464</v>
      </c>
      <c r="O558" s="6"/>
      <c r="P558" s="22"/>
    </row>
    <row r="559" spans="1:16" ht="15">
      <c r="A559" s="6">
        <v>1419</v>
      </c>
      <c r="B559" s="7">
        <v>50</v>
      </c>
      <c r="C559" s="8">
        <v>53</v>
      </c>
      <c r="D559" s="9">
        <v>0</v>
      </c>
      <c r="E559" s="9">
        <v>0</v>
      </c>
      <c r="F559" s="32" t="s">
        <v>530</v>
      </c>
      <c r="G559" s="33">
        <v>16427</v>
      </c>
      <c r="H559" s="33">
        <v>16427</v>
      </c>
      <c r="I559" s="34">
        <v>16386</v>
      </c>
      <c r="J559" s="33">
        <v>16127</v>
      </c>
      <c r="K559" s="35">
        <v>16084</v>
      </c>
      <c r="L559" s="36">
        <f t="shared" si="42"/>
        <v>-0.020880258111645462</v>
      </c>
      <c r="M559" s="36">
        <f t="shared" si="43"/>
        <v>-0.015806176003905773</v>
      </c>
      <c r="N559" s="37">
        <f t="shared" si="44"/>
        <v>-0.0026663359583307495</v>
      </c>
      <c r="O559" s="6"/>
      <c r="P559" s="22"/>
    </row>
    <row r="560" spans="1:16" ht="15">
      <c r="A560">
        <v>1425</v>
      </c>
      <c r="B560" s="23">
        <v>71</v>
      </c>
      <c r="C560" s="24">
        <v>53</v>
      </c>
      <c r="D560" s="25">
        <v>7960</v>
      </c>
      <c r="E560" s="25">
        <v>7960</v>
      </c>
      <c r="F560" s="26" t="s">
        <v>531</v>
      </c>
      <c r="G560" s="27">
        <v>1905</v>
      </c>
      <c r="H560" s="27">
        <v>1905</v>
      </c>
      <c r="I560" s="28">
        <v>1903</v>
      </c>
      <c r="J560" s="27">
        <v>1877</v>
      </c>
      <c r="K560" s="29">
        <v>1854</v>
      </c>
      <c r="L560" s="30">
        <f t="shared" si="42"/>
        <v>-0.026771653543307086</v>
      </c>
      <c r="M560" s="30">
        <f t="shared" si="43"/>
        <v>-0.013662637940094587</v>
      </c>
      <c r="N560" s="31">
        <f t="shared" si="44"/>
        <v>-0.012253596164091636</v>
      </c>
      <c r="O560" s="6"/>
      <c r="P560" s="22"/>
    </row>
    <row r="561" spans="1:16" ht="15">
      <c r="A561">
        <v>1426</v>
      </c>
      <c r="B561" s="23">
        <v>61</v>
      </c>
      <c r="C561" s="24">
        <v>53</v>
      </c>
      <c r="D561" s="25">
        <v>0</v>
      </c>
      <c r="E561" s="25">
        <v>7980</v>
      </c>
      <c r="F561" s="26" t="s">
        <v>532</v>
      </c>
      <c r="G561" s="27">
        <v>1176</v>
      </c>
      <c r="H561" s="27">
        <v>1176</v>
      </c>
      <c r="I561" s="28">
        <v>1175</v>
      </c>
      <c r="J561" s="27">
        <v>1162</v>
      </c>
      <c r="K561" s="29">
        <v>1151</v>
      </c>
      <c r="L561" s="30">
        <f t="shared" si="42"/>
        <v>-0.021258503401360544</v>
      </c>
      <c r="M561" s="30">
        <f t="shared" si="43"/>
        <v>-0.011063829787234043</v>
      </c>
      <c r="N561" s="31">
        <f t="shared" si="44"/>
        <v>-0.00946643717728055</v>
      </c>
      <c r="O561" s="6"/>
      <c r="P561" s="22"/>
    </row>
    <row r="562" spans="1:16" ht="15">
      <c r="A562">
        <v>1427</v>
      </c>
      <c r="B562" s="23">
        <v>61</v>
      </c>
      <c r="C562" s="24">
        <v>53</v>
      </c>
      <c r="D562" s="25">
        <v>0</v>
      </c>
      <c r="E562" s="25">
        <v>26340</v>
      </c>
      <c r="F562" s="26" t="s">
        <v>533</v>
      </c>
      <c r="G562" s="27">
        <v>326</v>
      </c>
      <c r="H562" s="27">
        <v>326</v>
      </c>
      <c r="I562" s="28">
        <v>326</v>
      </c>
      <c r="J562" s="27">
        <v>321</v>
      </c>
      <c r="K562" s="29">
        <v>317</v>
      </c>
      <c r="L562" s="30">
        <f t="shared" si="42"/>
        <v>-0.027607361963190184</v>
      </c>
      <c r="M562" s="30">
        <f t="shared" si="43"/>
        <v>-0.015337423312883436</v>
      </c>
      <c r="N562" s="31">
        <f t="shared" si="44"/>
        <v>-0.012461059190031152</v>
      </c>
      <c r="O562" s="6"/>
      <c r="P562" s="22"/>
    </row>
    <row r="563" spans="1:16" ht="15">
      <c r="A563">
        <v>1429</v>
      </c>
      <c r="B563" s="23">
        <v>71</v>
      </c>
      <c r="C563" s="24">
        <v>53</v>
      </c>
      <c r="D563" s="25">
        <v>41060</v>
      </c>
      <c r="E563" s="25">
        <v>41060</v>
      </c>
      <c r="F563" s="26" t="s">
        <v>534</v>
      </c>
      <c r="G563" s="27">
        <v>5387</v>
      </c>
      <c r="H563" s="27">
        <v>5387</v>
      </c>
      <c r="I563" s="28">
        <v>5380</v>
      </c>
      <c r="J563" s="27">
        <v>5310</v>
      </c>
      <c r="K563" s="29">
        <v>5246</v>
      </c>
      <c r="L563" s="30">
        <f t="shared" si="42"/>
        <v>-0.02617412288843512</v>
      </c>
      <c r="M563" s="30">
        <f t="shared" si="43"/>
        <v>-0.013011152416356878</v>
      </c>
      <c r="N563" s="31">
        <f t="shared" si="44"/>
        <v>-0.012052730696798493</v>
      </c>
      <c r="O563" s="6"/>
      <c r="P563" s="22"/>
    </row>
    <row r="564" spans="1:16" ht="15">
      <c r="A564">
        <v>1430</v>
      </c>
      <c r="B564" s="23">
        <v>61</v>
      </c>
      <c r="C564" s="24">
        <v>53</v>
      </c>
      <c r="D564" s="25">
        <v>0</v>
      </c>
      <c r="E564" s="25">
        <v>41080</v>
      </c>
      <c r="F564" s="26" t="s">
        <v>535</v>
      </c>
      <c r="G564" s="27">
        <v>2333</v>
      </c>
      <c r="H564" s="27">
        <v>2333</v>
      </c>
      <c r="I564" s="28">
        <v>2332</v>
      </c>
      <c r="J564" s="27">
        <v>2309</v>
      </c>
      <c r="K564" s="29">
        <v>2288</v>
      </c>
      <c r="L564" s="30">
        <f t="shared" si="42"/>
        <v>-0.01928846978139734</v>
      </c>
      <c r="M564" s="30">
        <f t="shared" si="43"/>
        <v>-0.00986277873070326</v>
      </c>
      <c r="N564" s="31">
        <f t="shared" si="44"/>
        <v>-0.009094846253789519</v>
      </c>
      <c r="O564" s="6"/>
      <c r="P564" s="22"/>
    </row>
    <row r="565" spans="1:16" ht="15">
      <c r="A565">
        <v>1431</v>
      </c>
      <c r="B565" s="23">
        <v>61</v>
      </c>
      <c r="C565" s="24">
        <v>53</v>
      </c>
      <c r="D565" s="25">
        <v>0</v>
      </c>
      <c r="E565" s="25">
        <v>51560</v>
      </c>
      <c r="F565" s="26" t="s">
        <v>536</v>
      </c>
      <c r="G565" s="27">
        <v>1727</v>
      </c>
      <c r="H565" s="27">
        <v>1727</v>
      </c>
      <c r="I565" s="28">
        <v>1699</v>
      </c>
      <c r="J565" s="27">
        <v>1615</v>
      </c>
      <c r="K565" s="29">
        <v>1721</v>
      </c>
      <c r="L565" s="30">
        <f t="shared" si="42"/>
        <v>-0.003474232773595831</v>
      </c>
      <c r="M565" s="30">
        <f t="shared" si="43"/>
        <v>-0.049440847557386695</v>
      </c>
      <c r="N565" s="31">
        <f t="shared" si="44"/>
        <v>0.06563467492260062</v>
      </c>
      <c r="O565" s="6"/>
      <c r="P565" s="22"/>
    </row>
    <row r="566" spans="1:16" ht="15">
      <c r="A566">
        <v>1433</v>
      </c>
      <c r="B566" s="23">
        <v>71</v>
      </c>
      <c r="C566" s="24">
        <v>53</v>
      </c>
      <c r="D566" s="25">
        <v>82780</v>
      </c>
      <c r="E566" s="25">
        <v>82780</v>
      </c>
      <c r="F566" s="26" t="s">
        <v>537</v>
      </c>
      <c r="G566" s="27">
        <v>1851</v>
      </c>
      <c r="H566" s="27">
        <v>1852</v>
      </c>
      <c r="I566" s="28">
        <v>1850</v>
      </c>
      <c r="J566" s="27">
        <v>1827</v>
      </c>
      <c r="K566" s="29">
        <v>1807</v>
      </c>
      <c r="L566" s="30">
        <f t="shared" si="42"/>
        <v>-0.02429805615550756</v>
      </c>
      <c r="M566" s="30">
        <f t="shared" si="43"/>
        <v>-0.012432432432432432</v>
      </c>
      <c r="N566" s="31">
        <f t="shared" si="44"/>
        <v>-0.010946907498631636</v>
      </c>
      <c r="O566" s="6"/>
      <c r="P566" s="22"/>
    </row>
    <row r="567" spans="1:16" ht="15">
      <c r="A567">
        <v>1434</v>
      </c>
      <c r="B567" s="23">
        <v>61</v>
      </c>
      <c r="C567" s="24">
        <v>53</v>
      </c>
      <c r="D567" s="25">
        <v>0</v>
      </c>
      <c r="E567" s="25">
        <v>82800</v>
      </c>
      <c r="F567" s="26" t="s">
        <v>538</v>
      </c>
      <c r="G567" s="27">
        <v>305</v>
      </c>
      <c r="H567" s="27">
        <v>304</v>
      </c>
      <c r="I567" s="28">
        <v>304</v>
      </c>
      <c r="J567" s="27">
        <v>300</v>
      </c>
      <c r="K567" s="29">
        <v>296</v>
      </c>
      <c r="L567" s="30">
        <f t="shared" si="42"/>
        <v>-0.02631578947368421</v>
      </c>
      <c r="M567" s="30">
        <f t="shared" si="43"/>
        <v>-0.013157894736842105</v>
      </c>
      <c r="N567" s="31">
        <f t="shared" si="44"/>
        <v>-0.013333333333333334</v>
      </c>
      <c r="O567" s="6"/>
      <c r="P567" s="22"/>
    </row>
    <row r="568" spans="1:16" ht="15">
      <c r="A568">
        <v>1435</v>
      </c>
      <c r="B568" s="23">
        <v>61</v>
      </c>
      <c r="C568" s="24">
        <v>53</v>
      </c>
      <c r="D568" s="25">
        <v>0</v>
      </c>
      <c r="E568" s="25">
        <v>84380</v>
      </c>
      <c r="F568" s="26" t="s">
        <v>539</v>
      </c>
      <c r="G568" s="27">
        <v>1417</v>
      </c>
      <c r="H568" s="27">
        <v>1417</v>
      </c>
      <c r="I568" s="28">
        <v>1417</v>
      </c>
      <c r="J568" s="27">
        <v>1406</v>
      </c>
      <c r="K568" s="29">
        <v>1404</v>
      </c>
      <c r="L568" s="30">
        <f t="shared" si="42"/>
        <v>-0.009174311926605505</v>
      </c>
      <c r="M568" s="30">
        <f t="shared" si="43"/>
        <v>-0.0077628793225123505</v>
      </c>
      <c r="N568" s="31">
        <f t="shared" si="44"/>
        <v>-0.001422475106685633</v>
      </c>
      <c r="O568" s="6"/>
      <c r="P568" s="22"/>
    </row>
    <row r="569" spans="1:16" ht="15">
      <c r="A569" s="6">
        <v>1436</v>
      </c>
      <c r="B569" s="7">
        <v>50</v>
      </c>
      <c r="C569" s="8">
        <v>55</v>
      </c>
      <c r="D569" s="9">
        <v>0</v>
      </c>
      <c r="E569" s="9">
        <v>0</v>
      </c>
      <c r="F569" s="32" t="s">
        <v>540</v>
      </c>
      <c r="G569" s="33">
        <v>86986</v>
      </c>
      <c r="H569" s="33">
        <v>86986</v>
      </c>
      <c r="I569" s="34">
        <v>87034</v>
      </c>
      <c r="J569" s="33">
        <v>88294</v>
      </c>
      <c r="K569" s="35">
        <v>89112</v>
      </c>
      <c r="L569" s="36">
        <f t="shared" si="42"/>
        <v>0.02444071459775136</v>
      </c>
      <c r="M569" s="36">
        <f t="shared" si="43"/>
        <v>0.014477100903095341</v>
      </c>
      <c r="N569" s="37">
        <f t="shared" si="44"/>
        <v>0.009264502684214103</v>
      </c>
      <c r="O569" s="6"/>
      <c r="P569" s="22"/>
    </row>
    <row r="570" spans="1:16" ht="15">
      <c r="A570">
        <v>1441</v>
      </c>
      <c r="B570" s="23">
        <v>61</v>
      </c>
      <c r="C570" s="24">
        <v>55</v>
      </c>
      <c r="D570" s="25">
        <v>0</v>
      </c>
      <c r="E570" s="25">
        <v>200</v>
      </c>
      <c r="F570" s="26" t="s">
        <v>541</v>
      </c>
      <c r="G570" s="27">
        <v>4375</v>
      </c>
      <c r="H570" s="27">
        <v>4375</v>
      </c>
      <c r="I570" s="28">
        <v>4378</v>
      </c>
      <c r="J570" s="27">
        <v>4455</v>
      </c>
      <c r="K570" s="29">
        <v>4510</v>
      </c>
      <c r="L570" s="30">
        <f t="shared" si="42"/>
        <v>0.030857142857142857</v>
      </c>
      <c r="M570" s="30">
        <f t="shared" si="43"/>
        <v>0.017587939698492462</v>
      </c>
      <c r="N570" s="31">
        <f t="shared" si="44"/>
        <v>0.012345679012345678</v>
      </c>
      <c r="O570" s="6"/>
      <c r="P570" s="22"/>
    </row>
    <row r="571" spans="1:16" ht="15">
      <c r="A571">
        <v>1442</v>
      </c>
      <c r="B571" s="23">
        <v>61</v>
      </c>
      <c r="C571" s="24">
        <v>55</v>
      </c>
      <c r="D571" s="25">
        <v>0</v>
      </c>
      <c r="E571" s="25">
        <v>8880</v>
      </c>
      <c r="F571" s="26" t="s">
        <v>542</v>
      </c>
      <c r="G571" s="27">
        <v>8209</v>
      </c>
      <c r="H571" s="27">
        <v>8209</v>
      </c>
      <c r="I571" s="28">
        <v>8208</v>
      </c>
      <c r="J571" s="27">
        <v>8324</v>
      </c>
      <c r="K571" s="29">
        <v>8407</v>
      </c>
      <c r="L571" s="30">
        <f t="shared" si="42"/>
        <v>0.024119868437081252</v>
      </c>
      <c r="M571" s="30">
        <f t="shared" si="43"/>
        <v>0.014132553606237816</v>
      </c>
      <c r="N571" s="31">
        <f t="shared" si="44"/>
        <v>0.009971167707832773</v>
      </c>
      <c r="O571" s="6"/>
      <c r="P571" s="22"/>
    </row>
    <row r="572" spans="1:16" ht="15">
      <c r="A572">
        <v>1443</v>
      </c>
      <c r="B572" s="23">
        <v>61</v>
      </c>
      <c r="C572" s="24">
        <v>55</v>
      </c>
      <c r="D572" s="25">
        <v>0</v>
      </c>
      <c r="E572" s="25">
        <v>23800</v>
      </c>
      <c r="F572" s="26" t="s">
        <v>543</v>
      </c>
      <c r="G572" s="27">
        <v>10663</v>
      </c>
      <c r="H572" s="27">
        <v>10663</v>
      </c>
      <c r="I572" s="28">
        <v>10670</v>
      </c>
      <c r="J572" s="27">
        <v>10848</v>
      </c>
      <c r="K572" s="29">
        <v>10975</v>
      </c>
      <c r="L572" s="30">
        <f t="shared" si="42"/>
        <v>0.02926005814498734</v>
      </c>
      <c r="M572" s="30">
        <f t="shared" si="43"/>
        <v>0.016682286785379568</v>
      </c>
      <c r="N572" s="31">
        <f t="shared" si="44"/>
        <v>0.011707227138643068</v>
      </c>
      <c r="O572" s="6"/>
      <c r="P572" s="22"/>
    </row>
    <row r="573" spans="1:16" ht="15">
      <c r="A573">
        <v>1445</v>
      </c>
      <c r="B573" s="23">
        <v>71</v>
      </c>
      <c r="C573" s="24">
        <v>55</v>
      </c>
      <c r="D573" s="25">
        <v>28000</v>
      </c>
      <c r="E573" s="25">
        <v>28020</v>
      </c>
      <c r="F573" s="26" t="s">
        <v>544</v>
      </c>
      <c r="G573" s="27">
        <v>443</v>
      </c>
      <c r="H573" s="27">
        <v>443</v>
      </c>
      <c r="I573" s="28">
        <v>443</v>
      </c>
      <c r="J573" s="27">
        <v>449</v>
      </c>
      <c r="K573" s="29">
        <v>452</v>
      </c>
      <c r="L573" s="30">
        <f t="shared" si="42"/>
        <v>0.020316027088036117</v>
      </c>
      <c r="M573" s="30">
        <f t="shared" si="43"/>
        <v>0.013544018058690745</v>
      </c>
      <c r="N573" s="31">
        <f t="shared" si="44"/>
        <v>0.0066815144766146995</v>
      </c>
      <c r="O573" s="6"/>
      <c r="P573" s="22"/>
    </row>
    <row r="574" spans="1:16" ht="15">
      <c r="A574">
        <v>1446</v>
      </c>
      <c r="B574" s="23">
        <v>71</v>
      </c>
      <c r="C574" s="24">
        <v>55</v>
      </c>
      <c r="D574" s="25">
        <v>99990</v>
      </c>
      <c r="E574" s="25">
        <v>28020</v>
      </c>
      <c r="F574" s="26" t="s">
        <v>545</v>
      </c>
      <c r="G574" s="27">
        <v>2348</v>
      </c>
      <c r="H574" s="27">
        <v>2348</v>
      </c>
      <c r="I574" s="28">
        <v>2359</v>
      </c>
      <c r="J574" s="27">
        <v>2361</v>
      </c>
      <c r="K574" s="29">
        <v>2376</v>
      </c>
      <c r="L574" s="30">
        <f t="shared" si="42"/>
        <v>0.01192504258943782</v>
      </c>
      <c r="M574" s="30">
        <f t="shared" si="43"/>
        <v>0.000847816871555744</v>
      </c>
      <c r="N574" s="31">
        <f t="shared" si="44"/>
        <v>0.0063532401524777635</v>
      </c>
      <c r="O574" s="6"/>
      <c r="P574" s="22"/>
    </row>
    <row r="575" spans="1:16" ht="15">
      <c r="A575">
        <v>1447</v>
      </c>
      <c r="B575" s="23">
        <v>61</v>
      </c>
      <c r="C575" s="24">
        <v>55</v>
      </c>
      <c r="D575" s="25">
        <v>0</v>
      </c>
      <c r="E575" s="25">
        <v>31580</v>
      </c>
      <c r="F575" s="26" t="s">
        <v>546</v>
      </c>
      <c r="G575" s="27">
        <v>16256</v>
      </c>
      <c r="H575" s="27">
        <v>16256</v>
      </c>
      <c r="I575" s="28">
        <v>16262</v>
      </c>
      <c r="J575" s="27">
        <v>16505</v>
      </c>
      <c r="K575" s="29">
        <v>16603</v>
      </c>
      <c r="L575" s="30">
        <f t="shared" si="42"/>
        <v>0.021345964566929134</v>
      </c>
      <c r="M575" s="30">
        <f t="shared" si="43"/>
        <v>0.014942811462304759</v>
      </c>
      <c r="N575" s="31">
        <f t="shared" si="44"/>
        <v>0.005937594668282338</v>
      </c>
      <c r="O575" s="6"/>
      <c r="P575" s="22"/>
    </row>
    <row r="576" spans="1:16" ht="15">
      <c r="A576">
        <v>1448</v>
      </c>
      <c r="B576" s="23">
        <v>61</v>
      </c>
      <c r="C576" s="24">
        <v>55</v>
      </c>
      <c r="D576" s="25">
        <v>0</v>
      </c>
      <c r="E576" s="25">
        <v>34240</v>
      </c>
      <c r="F576" s="26" t="s">
        <v>319</v>
      </c>
      <c r="G576" s="27">
        <v>1066</v>
      </c>
      <c r="H576" s="27">
        <v>1061</v>
      </c>
      <c r="I576" s="28">
        <v>1061</v>
      </c>
      <c r="J576" s="27">
        <v>1077</v>
      </c>
      <c r="K576" s="29">
        <v>1087</v>
      </c>
      <c r="L576" s="30">
        <f t="shared" si="42"/>
        <v>0.024505183788878417</v>
      </c>
      <c r="M576" s="30">
        <f t="shared" si="43"/>
        <v>0.015080113100848256</v>
      </c>
      <c r="N576" s="31">
        <f t="shared" si="44"/>
        <v>0.009285051067780872</v>
      </c>
      <c r="O576" s="6"/>
      <c r="P576" s="22"/>
    </row>
    <row r="577" spans="1:16" ht="15">
      <c r="A577">
        <v>1449</v>
      </c>
      <c r="B577" s="23">
        <v>61</v>
      </c>
      <c r="C577" s="24">
        <v>55</v>
      </c>
      <c r="D577" s="25">
        <v>0</v>
      </c>
      <c r="E577" s="25">
        <v>34960</v>
      </c>
      <c r="F577" s="26" t="s">
        <v>547</v>
      </c>
      <c r="G577" s="27">
        <v>5784</v>
      </c>
      <c r="H577" s="27">
        <v>5789</v>
      </c>
      <c r="I577" s="28">
        <v>5792</v>
      </c>
      <c r="J577" s="27">
        <v>5887</v>
      </c>
      <c r="K577" s="29">
        <v>5953</v>
      </c>
      <c r="L577" s="30">
        <f t="shared" si="42"/>
        <v>0.028329590602867508</v>
      </c>
      <c r="M577" s="30">
        <f t="shared" si="43"/>
        <v>0.01640193370165746</v>
      </c>
      <c r="N577" s="31">
        <f t="shared" si="44"/>
        <v>0.01121114319687447</v>
      </c>
      <c r="O577" s="6"/>
      <c r="P577" s="22"/>
    </row>
    <row r="578" spans="1:16" ht="15">
      <c r="A578">
        <v>1450</v>
      </c>
      <c r="B578" s="23">
        <v>61</v>
      </c>
      <c r="C578" s="24">
        <v>55</v>
      </c>
      <c r="D578" s="25">
        <v>0</v>
      </c>
      <c r="E578" s="25">
        <v>49240</v>
      </c>
      <c r="F578" s="26" t="s">
        <v>548</v>
      </c>
      <c r="G578" s="27">
        <v>8662</v>
      </c>
      <c r="H578" s="27">
        <v>8662</v>
      </c>
      <c r="I578" s="28">
        <v>8668</v>
      </c>
      <c r="J578" s="27">
        <v>8814</v>
      </c>
      <c r="K578" s="29">
        <v>8919</v>
      </c>
      <c r="L578" s="30">
        <f t="shared" si="42"/>
        <v>0.029669822211960285</v>
      </c>
      <c r="M578" s="30">
        <f t="shared" si="43"/>
        <v>0.016843562528841716</v>
      </c>
      <c r="N578" s="31">
        <f t="shared" si="44"/>
        <v>0.011912865895166781</v>
      </c>
      <c r="O578" s="6"/>
      <c r="P578" s="22"/>
    </row>
    <row r="579" spans="1:16" ht="15">
      <c r="A579">
        <v>1451</v>
      </c>
      <c r="B579" s="23">
        <v>61</v>
      </c>
      <c r="C579" s="24">
        <v>55</v>
      </c>
      <c r="D579" s="25">
        <v>0</v>
      </c>
      <c r="E579" s="25">
        <v>52480</v>
      </c>
      <c r="F579" s="26" t="s">
        <v>549</v>
      </c>
      <c r="G579" s="27">
        <v>1550</v>
      </c>
      <c r="H579" s="27">
        <v>1550</v>
      </c>
      <c r="I579" s="28">
        <v>1550</v>
      </c>
      <c r="J579" s="27">
        <v>1573</v>
      </c>
      <c r="K579" s="29">
        <v>1590</v>
      </c>
      <c r="L579" s="30">
        <f t="shared" si="42"/>
        <v>0.025806451612903226</v>
      </c>
      <c r="M579" s="30">
        <f t="shared" si="43"/>
        <v>0.014838709677419355</v>
      </c>
      <c r="N579" s="31">
        <f t="shared" si="44"/>
        <v>0.01080737444373808</v>
      </c>
      <c r="O579" s="6"/>
      <c r="P579" s="22"/>
    </row>
    <row r="580" spans="1:16" ht="15">
      <c r="A580">
        <v>1453</v>
      </c>
      <c r="B580" s="23">
        <v>71</v>
      </c>
      <c r="C580" s="24">
        <v>55</v>
      </c>
      <c r="D580" s="25">
        <v>43340</v>
      </c>
      <c r="E580" s="25">
        <v>62320</v>
      </c>
      <c r="F580" s="26" t="s">
        <v>550</v>
      </c>
      <c r="G580" s="27">
        <v>1480</v>
      </c>
      <c r="H580" s="27">
        <v>1480</v>
      </c>
      <c r="I580" s="28">
        <v>1480</v>
      </c>
      <c r="J580" s="27">
        <v>1499</v>
      </c>
      <c r="K580" s="29">
        <v>1514</v>
      </c>
      <c r="L580" s="30">
        <f t="shared" si="42"/>
        <v>0.022972972972972974</v>
      </c>
      <c r="M580" s="30">
        <f t="shared" si="43"/>
        <v>0.012837837837837839</v>
      </c>
      <c r="N580" s="31">
        <f t="shared" si="44"/>
        <v>0.01000667111407605</v>
      </c>
      <c r="O580" s="6"/>
      <c r="P580" s="22"/>
    </row>
    <row r="581" spans="1:16" ht="15">
      <c r="A581">
        <v>1454</v>
      </c>
      <c r="B581" s="23">
        <v>71</v>
      </c>
      <c r="C581" s="24">
        <v>55</v>
      </c>
      <c r="D581" s="25">
        <v>99990</v>
      </c>
      <c r="E581" s="25">
        <v>62320</v>
      </c>
      <c r="F581" s="26" t="s">
        <v>551</v>
      </c>
      <c r="G581" s="27">
        <v>3233</v>
      </c>
      <c r="H581" s="27">
        <v>3233</v>
      </c>
      <c r="I581" s="28">
        <v>3235</v>
      </c>
      <c r="J581" s="27">
        <v>3285</v>
      </c>
      <c r="K581" s="29">
        <v>3321</v>
      </c>
      <c r="L581" s="30">
        <f t="shared" si="42"/>
        <v>0.02721930095886174</v>
      </c>
      <c r="M581" s="30">
        <f t="shared" si="43"/>
        <v>0.015455950540958269</v>
      </c>
      <c r="N581" s="31">
        <f t="shared" si="44"/>
        <v>0.010958904109589041</v>
      </c>
      <c r="O581" s="6"/>
      <c r="P581" s="22"/>
    </row>
    <row r="582" spans="1:16" ht="15">
      <c r="A582">
        <v>1455</v>
      </c>
      <c r="B582" s="23">
        <v>61</v>
      </c>
      <c r="C582" s="24">
        <v>55</v>
      </c>
      <c r="D582" s="25">
        <v>0</v>
      </c>
      <c r="E582" s="25">
        <v>63340</v>
      </c>
      <c r="F582" s="26" t="s">
        <v>552</v>
      </c>
      <c r="G582" s="27">
        <v>5433</v>
      </c>
      <c r="H582" s="27">
        <v>5433</v>
      </c>
      <c r="I582" s="28">
        <v>5436</v>
      </c>
      <c r="J582" s="27">
        <v>5528</v>
      </c>
      <c r="K582" s="29">
        <v>5593</v>
      </c>
      <c r="L582" s="30">
        <f t="shared" si="42"/>
        <v>0.029449659488312168</v>
      </c>
      <c r="M582" s="30">
        <f t="shared" si="43"/>
        <v>0.01692420897718911</v>
      </c>
      <c r="N582" s="31">
        <f t="shared" si="44"/>
        <v>0.011758321273516642</v>
      </c>
      <c r="O582" s="6"/>
      <c r="P582" s="22"/>
    </row>
    <row r="583" spans="1:16" ht="15">
      <c r="A583">
        <v>1457</v>
      </c>
      <c r="B583" s="23">
        <v>71</v>
      </c>
      <c r="C583" s="24">
        <v>55</v>
      </c>
      <c r="D583" s="25">
        <v>80340</v>
      </c>
      <c r="E583" s="25">
        <v>80340</v>
      </c>
      <c r="F583" s="26" t="s">
        <v>553</v>
      </c>
      <c r="G583" s="27">
        <v>14482</v>
      </c>
      <c r="H583" s="27">
        <v>14482</v>
      </c>
      <c r="I583" s="28">
        <v>14488</v>
      </c>
      <c r="J583" s="27">
        <v>14634</v>
      </c>
      <c r="K583" s="29">
        <v>14721</v>
      </c>
      <c r="L583" s="30">
        <f t="shared" si="42"/>
        <v>0.016503245408092806</v>
      </c>
      <c r="M583" s="30">
        <f t="shared" si="43"/>
        <v>0.01007730535615682</v>
      </c>
      <c r="N583" s="31">
        <f t="shared" si="44"/>
        <v>0.005945059450594506</v>
      </c>
      <c r="O583" s="6"/>
      <c r="P583" s="22"/>
    </row>
    <row r="584" spans="1:16" ht="15">
      <c r="A584">
        <v>1458</v>
      </c>
      <c r="B584" s="23">
        <v>61</v>
      </c>
      <c r="C584" s="24">
        <v>55</v>
      </c>
      <c r="D584" s="25">
        <v>0</v>
      </c>
      <c r="E584" s="25">
        <v>81320</v>
      </c>
      <c r="F584" s="26" t="s">
        <v>554</v>
      </c>
      <c r="G584" s="27">
        <v>405</v>
      </c>
      <c r="H584" s="27">
        <v>405</v>
      </c>
      <c r="I584" s="28">
        <v>405</v>
      </c>
      <c r="J584" s="27">
        <v>412</v>
      </c>
      <c r="K584" s="29">
        <v>416</v>
      </c>
      <c r="L584" s="30">
        <f t="shared" si="42"/>
        <v>0.027160493827160494</v>
      </c>
      <c r="M584" s="30">
        <f t="shared" si="43"/>
        <v>0.01728395061728395</v>
      </c>
      <c r="N584" s="31">
        <f t="shared" si="44"/>
        <v>0.009708737864077669</v>
      </c>
      <c r="O584" s="6"/>
      <c r="P584" s="22"/>
    </row>
    <row r="585" spans="1:16" ht="15">
      <c r="A585">
        <v>1459</v>
      </c>
      <c r="B585" s="23">
        <v>61</v>
      </c>
      <c r="C585" s="24">
        <v>55</v>
      </c>
      <c r="D585" s="25">
        <v>0</v>
      </c>
      <c r="E585" s="25">
        <v>87040</v>
      </c>
      <c r="F585" s="26" t="s">
        <v>555</v>
      </c>
      <c r="G585" s="27">
        <v>2597</v>
      </c>
      <c r="H585" s="27">
        <v>2597</v>
      </c>
      <c r="I585" s="28">
        <v>2599</v>
      </c>
      <c r="J585" s="27">
        <v>2643</v>
      </c>
      <c r="K585" s="29">
        <v>2675</v>
      </c>
      <c r="L585" s="30">
        <f t="shared" si="42"/>
        <v>0.030034655371582595</v>
      </c>
      <c r="M585" s="30">
        <f t="shared" si="43"/>
        <v>0.016929588303193535</v>
      </c>
      <c r="N585" s="31">
        <f t="shared" si="44"/>
        <v>0.012107453651153992</v>
      </c>
      <c r="O585" s="6"/>
      <c r="P585" s="22"/>
    </row>
    <row r="586" spans="1:16" ht="15">
      <c r="A586" s="6">
        <v>1460</v>
      </c>
      <c r="B586" s="7">
        <v>50</v>
      </c>
      <c r="C586" s="8">
        <v>57</v>
      </c>
      <c r="D586" s="9">
        <v>0</v>
      </c>
      <c r="E586" s="9">
        <v>0</v>
      </c>
      <c r="F586" s="32" t="s">
        <v>556</v>
      </c>
      <c r="G586" s="33">
        <v>42476</v>
      </c>
      <c r="H586" s="33">
        <v>42476</v>
      </c>
      <c r="I586" s="34">
        <v>42439</v>
      </c>
      <c r="J586" s="33">
        <v>42139</v>
      </c>
      <c r="K586" s="35">
        <v>42063</v>
      </c>
      <c r="L586" s="36">
        <f t="shared" si="42"/>
        <v>-0.00972313777191826</v>
      </c>
      <c r="M586" s="36">
        <f t="shared" si="43"/>
        <v>-0.0070689695798675746</v>
      </c>
      <c r="N586" s="37">
        <f t="shared" si="44"/>
        <v>-0.001803554901635065</v>
      </c>
      <c r="O586" s="6"/>
      <c r="P586" s="22"/>
    </row>
    <row r="587" spans="1:16" ht="15">
      <c r="A587">
        <v>1469</v>
      </c>
      <c r="B587" s="23">
        <v>71</v>
      </c>
      <c r="C587" s="24">
        <v>57</v>
      </c>
      <c r="D587" s="25">
        <v>1540</v>
      </c>
      <c r="E587" s="25">
        <v>1540</v>
      </c>
      <c r="F587" s="26" t="s">
        <v>557</v>
      </c>
      <c r="G587" s="27">
        <v>9383</v>
      </c>
      <c r="H587" s="27">
        <v>9378</v>
      </c>
      <c r="I587" s="28">
        <v>9366</v>
      </c>
      <c r="J587" s="27">
        <v>9321</v>
      </c>
      <c r="K587" s="29">
        <v>9283</v>
      </c>
      <c r="L587" s="30">
        <f t="shared" si="42"/>
        <v>-0.010130091703988058</v>
      </c>
      <c r="M587" s="30">
        <f t="shared" si="43"/>
        <v>-0.004804612427930814</v>
      </c>
      <c r="N587" s="31">
        <f t="shared" si="44"/>
        <v>-0.004076815792296964</v>
      </c>
      <c r="O587" s="6"/>
      <c r="P587" s="22"/>
    </row>
    <row r="588" spans="1:16" ht="15">
      <c r="A588">
        <v>1470</v>
      </c>
      <c r="B588" s="23">
        <v>61</v>
      </c>
      <c r="C588" s="24">
        <v>57</v>
      </c>
      <c r="D588" s="25">
        <v>0</v>
      </c>
      <c r="E588" s="25">
        <v>3260</v>
      </c>
      <c r="F588" s="26" t="s">
        <v>558</v>
      </c>
      <c r="G588" s="27">
        <v>1681</v>
      </c>
      <c r="H588" s="27">
        <v>1681</v>
      </c>
      <c r="I588" s="28">
        <v>1680</v>
      </c>
      <c r="J588" s="27">
        <v>1670</v>
      </c>
      <c r="K588" s="29">
        <v>1666</v>
      </c>
      <c r="L588" s="30">
        <f t="shared" si="42"/>
        <v>-0.00892325996430696</v>
      </c>
      <c r="M588" s="30">
        <f t="shared" si="43"/>
        <v>-0.005952380952380952</v>
      </c>
      <c r="N588" s="31">
        <f t="shared" si="44"/>
        <v>-0.0023952095808383233</v>
      </c>
      <c r="O588" s="6"/>
      <c r="P588" s="22"/>
    </row>
    <row r="589" spans="1:16" ht="15">
      <c r="A589">
        <v>1471</v>
      </c>
      <c r="B589" s="23">
        <v>61</v>
      </c>
      <c r="C589" s="24">
        <v>57</v>
      </c>
      <c r="D589" s="25">
        <v>0</v>
      </c>
      <c r="E589" s="25">
        <v>8020</v>
      </c>
      <c r="F589" s="26" t="s">
        <v>559</v>
      </c>
      <c r="G589" s="27">
        <v>1407</v>
      </c>
      <c r="H589" s="27">
        <v>1407</v>
      </c>
      <c r="I589" s="28">
        <v>1420</v>
      </c>
      <c r="J589" s="27">
        <v>1408</v>
      </c>
      <c r="K589" s="29">
        <v>1406</v>
      </c>
      <c r="L589" s="30">
        <f t="shared" si="42"/>
        <v>-0.0007107320540156361</v>
      </c>
      <c r="M589" s="30">
        <f t="shared" si="43"/>
        <v>-0.008450704225352112</v>
      </c>
      <c r="N589" s="31">
        <f t="shared" si="44"/>
        <v>-0.0014204545454545455</v>
      </c>
      <c r="O589" s="6"/>
      <c r="P589" s="22"/>
    </row>
    <row r="590" spans="1:16" ht="15">
      <c r="A590">
        <v>1473</v>
      </c>
      <c r="B590" s="23">
        <v>71</v>
      </c>
      <c r="C590" s="24">
        <v>57</v>
      </c>
      <c r="D590" s="25">
        <v>3740</v>
      </c>
      <c r="E590" s="25">
        <v>25120</v>
      </c>
      <c r="F590" s="26" t="s">
        <v>560</v>
      </c>
      <c r="G590" s="27">
        <v>563</v>
      </c>
      <c r="H590" s="27">
        <v>563</v>
      </c>
      <c r="I590" s="28">
        <v>563</v>
      </c>
      <c r="J590" s="27">
        <v>559</v>
      </c>
      <c r="K590" s="29">
        <v>558</v>
      </c>
      <c r="L590" s="30">
        <f t="shared" si="42"/>
        <v>-0.008880994671403197</v>
      </c>
      <c r="M590" s="30">
        <f t="shared" si="43"/>
        <v>-0.007104795737122558</v>
      </c>
      <c r="N590" s="31">
        <f t="shared" si="44"/>
        <v>-0.0017889087656529517</v>
      </c>
      <c r="O590" s="6"/>
      <c r="P590" s="22"/>
    </row>
    <row r="591" spans="1:16" ht="15">
      <c r="A591">
        <v>1474</v>
      </c>
      <c r="B591" s="23">
        <v>71</v>
      </c>
      <c r="C591" s="24">
        <v>57</v>
      </c>
      <c r="D591" s="25">
        <v>99990</v>
      </c>
      <c r="E591" s="25">
        <v>25120</v>
      </c>
      <c r="F591" s="26" t="s">
        <v>561</v>
      </c>
      <c r="G591" s="27">
        <v>833</v>
      </c>
      <c r="H591" s="27">
        <v>833</v>
      </c>
      <c r="I591" s="28">
        <v>833</v>
      </c>
      <c r="J591" s="27">
        <v>827</v>
      </c>
      <c r="K591" s="29">
        <v>823</v>
      </c>
      <c r="L591" s="30">
        <f t="shared" si="42"/>
        <v>-0.012004801920768308</v>
      </c>
      <c r="M591" s="30">
        <f t="shared" si="43"/>
        <v>-0.007202881152460984</v>
      </c>
      <c r="N591" s="31">
        <f t="shared" si="44"/>
        <v>-0.0048367593712212815</v>
      </c>
      <c r="O591" s="6"/>
      <c r="P591" s="22"/>
    </row>
    <row r="592" spans="1:16" ht="15">
      <c r="A592">
        <v>1475</v>
      </c>
      <c r="B592" s="23">
        <v>61</v>
      </c>
      <c r="C592" s="24">
        <v>57</v>
      </c>
      <c r="D592" s="25">
        <v>0</v>
      </c>
      <c r="E592" s="25">
        <v>25880</v>
      </c>
      <c r="F592" s="26" t="s">
        <v>562</v>
      </c>
      <c r="G592" s="27">
        <v>952</v>
      </c>
      <c r="H592" s="27">
        <v>952</v>
      </c>
      <c r="I592" s="28">
        <v>951</v>
      </c>
      <c r="J592" s="27">
        <v>946</v>
      </c>
      <c r="K592" s="29">
        <v>944</v>
      </c>
      <c r="L592" s="30">
        <f t="shared" si="42"/>
        <v>-0.008403361344537815</v>
      </c>
      <c r="M592" s="30">
        <f t="shared" si="43"/>
        <v>-0.005257623554153523</v>
      </c>
      <c r="N592" s="31">
        <f t="shared" si="44"/>
        <v>-0.0021141649048625794</v>
      </c>
      <c r="O592" s="6"/>
      <c r="P592" s="22"/>
    </row>
    <row r="593" spans="1:16" ht="15">
      <c r="A593">
        <v>1477</v>
      </c>
      <c r="B593" s="23">
        <v>71</v>
      </c>
      <c r="C593" s="24">
        <v>57</v>
      </c>
      <c r="D593" s="25">
        <v>63660</v>
      </c>
      <c r="E593" s="25">
        <v>31080</v>
      </c>
      <c r="F593" s="26" t="s">
        <v>563</v>
      </c>
      <c r="G593" s="27">
        <v>406</v>
      </c>
      <c r="H593" s="27">
        <v>406</v>
      </c>
      <c r="I593" s="28">
        <v>406</v>
      </c>
      <c r="J593" s="27">
        <v>402</v>
      </c>
      <c r="K593" s="29">
        <v>401</v>
      </c>
      <c r="L593" s="30">
        <f t="shared" si="42"/>
        <v>-0.012315270935960592</v>
      </c>
      <c r="M593" s="30">
        <f t="shared" si="43"/>
        <v>-0.009852216748768473</v>
      </c>
      <c r="N593" s="31">
        <f t="shared" si="44"/>
        <v>-0.0024875621890547263</v>
      </c>
      <c r="O593" s="6"/>
      <c r="P593" s="22"/>
    </row>
    <row r="594" spans="1:16" ht="15">
      <c r="A594">
        <v>1478</v>
      </c>
      <c r="B594" s="23">
        <v>71</v>
      </c>
      <c r="C594" s="24">
        <v>57</v>
      </c>
      <c r="D594" s="25">
        <v>99990</v>
      </c>
      <c r="E594" s="25">
        <v>31080</v>
      </c>
      <c r="F594" s="26" t="s">
        <v>564</v>
      </c>
      <c r="G594" s="27">
        <v>2115</v>
      </c>
      <c r="H594" s="27">
        <v>2115</v>
      </c>
      <c r="I594" s="28">
        <v>2111</v>
      </c>
      <c r="J594" s="27">
        <v>2100</v>
      </c>
      <c r="K594" s="29">
        <v>2093</v>
      </c>
      <c r="L594" s="30">
        <f t="shared" si="42"/>
        <v>-0.010401891252955082</v>
      </c>
      <c r="M594" s="30">
        <f t="shared" si="43"/>
        <v>-0.005210800568450971</v>
      </c>
      <c r="N594" s="31">
        <f t="shared" si="44"/>
        <v>-0.0033333333333333335</v>
      </c>
      <c r="O594" s="6"/>
      <c r="P594" s="22"/>
    </row>
    <row r="595" spans="1:16" ht="15">
      <c r="A595">
        <v>1479</v>
      </c>
      <c r="B595" s="23">
        <v>61</v>
      </c>
      <c r="C595" s="24">
        <v>57</v>
      </c>
      <c r="D595" s="25">
        <v>0</v>
      </c>
      <c r="E595" s="25">
        <v>36160</v>
      </c>
      <c r="F595" s="26" t="s">
        <v>360</v>
      </c>
      <c r="G595" s="27">
        <v>465</v>
      </c>
      <c r="H595" s="27">
        <v>465</v>
      </c>
      <c r="I595" s="28">
        <v>465</v>
      </c>
      <c r="J595" s="27">
        <v>461</v>
      </c>
      <c r="K595" s="29">
        <v>460</v>
      </c>
      <c r="L595" s="30">
        <f t="shared" si="42"/>
        <v>-0.010752688172043012</v>
      </c>
      <c r="M595" s="30">
        <f t="shared" si="43"/>
        <v>-0.008602150537634409</v>
      </c>
      <c r="N595" s="31">
        <f t="shared" si="44"/>
        <v>-0.0021691973969631237</v>
      </c>
      <c r="O595" s="6"/>
      <c r="P595" s="22"/>
    </row>
    <row r="596" spans="1:16" ht="15">
      <c r="A596">
        <v>1481</v>
      </c>
      <c r="B596" s="23">
        <v>71</v>
      </c>
      <c r="C596" s="24">
        <v>57</v>
      </c>
      <c r="D596" s="25">
        <v>41340</v>
      </c>
      <c r="E596" s="25">
        <v>41340</v>
      </c>
      <c r="F596" s="26" t="s">
        <v>565</v>
      </c>
      <c r="G596" s="27">
        <v>2910</v>
      </c>
      <c r="H596" s="27">
        <v>2910</v>
      </c>
      <c r="I596" s="28">
        <v>2906</v>
      </c>
      <c r="J596" s="27">
        <v>2886</v>
      </c>
      <c r="K596" s="29">
        <v>2871</v>
      </c>
      <c r="L596" s="30">
        <f t="shared" si="42"/>
        <v>-0.013402061855670102</v>
      </c>
      <c r="M596" s="30">
        <f t="shared" si="43"/>
        <v>-0.006882312456985547</v>
      </c>
      <c r="N596" s="31">
        <f t="shared" si="44"/>
        <v>-0.005197505197505198</v>
      </c>
      <c r="O596" s="6"/>
      <c r="P596" s="22"/>
    </row>
    <row r="597" spans="1:16" ht="15">
      <c r="A597">
        <v>1482</v>
      </c>
      <c r="B597" s="23">
        <v>61</v>
      </c>
      <c r="C597" s="24">
        <v>57</v>
      </c>
      <c r="D597" s="25">
        <v>0</v>
      </c>
      <c r="E597" s="25">
        <v>44080</v>
      </c>
      <c r="F597" s="26" t="s">
        <v>566</v>
      </c>
      <c r="G597" s="27">
        <v>591</v>
      </c>
      <c r="H597" s="27">
        <v>591</v>
      </c>
      <c r="I597" s="28">
        <v>591</v>
      </c>
      <c r="J597" s="27">
        <v>586</v>
      </c>
      <c r="K597" s="29">
        <v>585</v>
      </c>
      <c r="L597" s="30">
        <f t="shared" si="42"/>
        <v>-0.01015228426395939</v>
      </c>
      <c r="M597" s="30">
        <f t="shared" si="43"/>
        <v>-0.008460236886632826</v>
      </c>
      <c r="N597" s="31">
        <f t="shared" si="44"/>
        <v>-0.0017064846416382253</v>
      </c>
      <c r="O597" s="6"/>
      <c r="P597" s="22"/>
    </row>
    <row r="598" spans="1:16" ht="15">
      <c r="A598">
        <v>1483</v>
      </c>
      <c r="B598" s="23">
        <v>61</v>
      </c>
      <c r="C598" s="24">
        <v>57</v>
      </c>
      <c r="D598" s="25">
        <v>0</v>
      </c>
      <c r="E598" s="25">
        <v>57040</v>
      </c>
      <c r="F598" s="26" t="s">
        <v>567</v>
      </c>
      <c r="G598" s="27">
        <v>1093</v>
      </c>
      <c r="H598" s="27">
        <v>1093</v>
      </c>
      <c r="I598" s="28">
        <v>1092</v>
      </c>
      <c r="J598" s="27">
        <v>1087</v>
      </c>
      <c r="K598" s="29">
        <v>1082</v>
      </c>
      <c r="L598" s="30">
        <f t="shared" si="42"/>
        <v>-0.010064043915827997</v>
      </c>
      <c r="M598" s="30">
        <f t="shared" si="43"/>
        <v>-0.004578754578754579</v>
      </c>
      <c r="N598" s="31">
        <f t="shared" si="44"/>
        <v>-0.004599816007359705</v>
      </c>
      <c r="O598" s="6"/>
      <c r="P598" s="22"/>
    </row>
    <row r="599" spans="1:16" ht="15">
      <c r="A599">
        <v>1484</v>
      </c>
      <c r="B599" s="23">
        <v>61</v>
      </c>
      <c r="C599" s="24">
        <v>57</v>
      </c>
      <c r="D599" s="25">
        <v>0</v>
      </c>
      <c r="E599" s="25">
        <v>57360</v>
      </c>
      <c r="F599" s="26" t="s">
        <v>568</v>
      </c>
      <c r="G599" s="27">
        <v>1004</v>
      </c>
      <c r="H599" s="27">
        <v>1004</v>
      </c>
      <c r="I599" s="28">
        <v>1003</v>
      </c>
      <c r="J599" s="27">
        <v>998</v>
      </c>
      <c r="K599" s="29">
        <v>993</v>
      </c>
      <c r="L599" s="30">
        <f t="shared" si="42"/>
        <v>-0.010956175298804782</v>
      </c>
      <c r="M599" s="30">
        <f t="shared" si="43"/>
        <v>-0.004985044865403789</v>
      </c>
      <c r="N599" s="31">
        <f t="shared" si="44"/>
        <v>-0.00501002004008016</v>
      </c>
      <c r="O599" s="6"/>
      <c r="P599" s="22"/>
    </row>
    <row r="600" spans="1:16" ht="15">
      <c r="A600">
        <v>1485</v>
      </c>
      <c r="B600" s="23">
        <v>61</v>
      </c>
      <c r="C600" s="24">
        <v>57</v>
      </c>
      <c r="D600" s="25">
        <v>0</v>
      </c>
      <c r="E600" s="25">
        <v>58800</v>
      </c>
      <c r="F600" s="26" t="s">
        <v>569</v>
      </c>
      <c r="G600" s="27">
        <v>665</v>
      </c>
      <c r="H600" s="27">
        <v>665</v>
      </c>
      <c r="I600" s="28">
        <v>665</v>
      </c>
      <c r="J600" s="27">
        <v>660</v>
      </c>
      <c r="K600" s="29">
        <v>658</v>
      </c>
      <c r="L600" s="30">
        <f t="shared" si="42"/>
        <v>-0.010526315789473684</v>
      </c>
      <c r="M600" s="30">
        <f t="shared" si="43"/>
        <v>-0.007518796992481203</v>
      </c>
      <c r="N600" s="31">
        <f t="shared" si="44"/>
        <v>-0.0030303030303030303</v>
      </c>
      <c r="O600" s="6"/>
      <c r="P600" s="22"/>
    </row>
    <row r="601" spans="1:16" ht="15">
      <c r="A601">
        <v>1486</v>
      </c>
      <c r="B601" s="23">
        <v>61</v>
      </c>
      <c r="C601" s="24">
        <v>57</v>
      </c>
      <c r="D601" s="25">
        <v>0</v>
      </c>
      <c r="E601" s="25">
        <v>58880</v>
      </c>
      <c r="F601" s="26" t="s">
        <v>570</v>
      </c>
      <c r="G601" s="27">
        <v>888</v>
      </c>
      <c r="H601" s="27">
        <v>888</v>
      </c>
      <c r="I601" s="28">
        <v>887</v>
      </c>
      <c r="J601" s="27">
        <v>882</v>
      </c>
      <c r="K601" s="29">
        <v>880</v>
      </c>
      <c r="L601" s="30">
        <f t="shared" si="42"/>
        <v>-0.009009009009009009</v>
      </c>
      <c r="M601" s="30">
        <f t="shared" si="43"/>
        <v>-0.005636978579481398</v>
      </c>
      <c r="N601" s="31">
        <f t="shared" si="44"/>
        <v>-0.0022675736961451248</v>
      </c>
      <c r="O601" s="6"/>
      <c r="P601" s="22"/>
    </row>
    <row r="602" spans="1:16" ht="15">
      <c r="A602">
        <v>1487</v>
      </c>
      <c r="B602" s="23">
        <v>61</v>
      </c>
      <c r="C602" s="24">
        <v>57</v>
      </c>
      <c r="D602" s="25">
        <v>0</v>
      </c>
      <c r="E602" s="25">
        <v>64360</v>
      </c>
      <c r="F602" s="26" t="s">
        <v>571</v>
      </c>
      <c r="G602" s="27">
        <v>2279</v>
      </c>
      <c r="H602" s="27">
        <v>2284</v>
      </c>
      <c r="I602" s="28">
        <v>2280</v>
      </c>
      <c r="J602" s="27">
        <v>2266</v>
      </c>
      <c r="K602" s="29">
        <v>2259</v>
      </c>
      <c r="L602" s="30">
        <f t="shared" si="42"/>
        <v>-0.010945709281961471</v>
      </c>
      <c r="M602" s="30">
        <f t="shared" si="43"/>
        <v>-0.0061403508771929825</v>
      </c>
      <c r="N602" s="31">
        <f t="shared" si="44"/>
        <v>-0.003089143865842895</v>
      </c>
      <c r="O602" s="6"/>
      <c r="P602" s="22"/>
    </row>
    <row r="603" spans="1:16" ht="15">
      <c r="A603">
        <v>1489</v>
      </c>
      <c r="B603" s="23">
        <v>71</v>
      </c>
      <c r="C603" s="24">
        <v>57</v>
      </c>
      <c r="D603" s="25">
        <v>71000</v>
      </c>
      <c r="E603" s="25">
        <v>71000</v>
      </c>
      <c r="F603" s="26" t="s">
        <v>572</v>
      </c>
      <c r="G603" s="27">
        <v>7482</v>
      </c>
      <c r="H603" s="27">
        <v>7482</v>
      </c>
      <c r="I603" s="28">
        <v>7472</v>
      </c>
      <c r="J603" s="27">
        <v>7383</v>
      </c>
      <c r="K603" s="29">
        <v>7430</v>
      </c>
      <c r="L603" s="30">
        <f t="shared" si="42"/>
        <v>-0.006950013365410318</v>
      </c>
      <c r="M603" s="30">
        <f t="shared" si="43"/>
        <v>-0.011911134903640257</v>
      </c>
      <c r="N603" s="31">
        <f t="shared" si="44"/>
        <v>0.006365975890559393</v>
      </c>
      <c r="O603" s="6"/>
      <c r="P603" s="22"/>
    </row>
    <row r="604" spans="1:16" ht="15">
      <c r="A604">
        <v>1490</v>
      </c>
      <c r="B604" s="23">
        <v>61</v>
      </c>
      <c r="C604" s="24">
        <v>57</v>
      </c>
      <c r="D604" s="25">
        <v>0</v>
      </c>
      <c r="E604" s="25">
        <v>72580</v>
      </c>
      <c r="F604" s="26" t="s">
        <v>573</v>
      </c>
      <c r="G604" s="27">
        <v>2173</v>
      </c>
      <c r="H604" s="27">
        <v>2173</v>
      </c>
      <c r="I604" s="28">
        <v>2169</v>
      </c>
      <c r="J604" s="27">
        <v>2155</v>
      </c>
      <c r="K604" s="29">
        <v>2148</v>
      </c>
      <c r="L604" s="30">
        <f t="shared" si="42"/>
        <v>-0.01150483202945237</v>
      </c>
      <c r="M604" s="30">
        <f t="shared" si="43"/>
        <v>-0.006454587367450438</v>
      </c>
      <c r="N604" s="31">
        <f t="shared" si="44"/>
        <v>-0.0032482598607888632</v>
      </c>
      <c r="O604" s="6"/>
      <c r="P604" s="22"/>
    </row>
    <row r="605" spans="1:16" ht="15">
      <c r="A605">
        <v>1491</v>
      </c>
      <c r="B605" s="23">
        <v>61</v>
      </c>
      <c r="C605" s="24">
        <v>57</v>
      </c>
      <c r="D605" s="25">
        <v>0</v>
      </c>
      <c r="E605" s="25">
        <v>77300</v>
      </c>
      <c r="F605" s="26" t="s">
        <v>574</v>
      </c>
      <c r="G605" s="27">
        <v>1930</v>
      </c>
      <c r="H605" s="27">
        <v>1930</v>
      </c>
      <c r="I605" s="28">
        <v>1926</v>
      </c>
      <c r="J605" s="27">
        <v>1913</v>
      </c>
      <c r="K605" s="29">
        <v>1906</v>
      </c>
      <c r="L605" s="30">
        <f t="shared" si="42"/>
        <v>-0.012435233160621761</v>
      </c>
      <c r="M605" s="30">
        <f t="shared" si="43"/>
        <v>-0.006749740394600207</v>
      </c>
      <c r="N605" s="31">
        <f t="shared" si="44"/>
        <v>-0.0036591740721380033</v>
      </c>
      <c r="O605" s="6"/>
      <c r="P605" s="22"/>
    </row>
    <row r="606" spans="1:16" ht="15">
      <c r="A606">
        <v>1492</v>
      </c>
      <c r="B606" s="23">
        <v>61</v>
      </c>
      <c r="C606" s="24">
        <v>57</v>
      </c>
      <c r="D606" s="25">
        <v>0</v>
      </c>
      <c r="E606" s="25">
        <v>84080</v>
      </c>
      <c r="F606" s="26" t="s">
        <v>575</v>
      </c>
      <c r="G606" s="27">
        <v>870</v>
      </c>
      <c r="H606" s="27">
        <v>870</v>
      </c>
      <c r="I606" s="28">
        <v>869</v>
      </c>
      <c r="J606" s="27">
        <v>864</v>
      </c>
      <c r="K606" s="29">
        <v>862</v>
      </c>
      <c r="L606" s="30">
        <f t="shared" si="42"/>
        <v>-0.009195402298850575</v>
      </c>
      <c r="M606" s="30">
        <f t="shared" si="43"/>
        <v>-0.005753739930955121</v>
      </c>
      <c r="N606" s="31">
        <f t="shared" si="44"/>
        <v>-0.0023148148148148147</v>
      </c>
      <c r="O606" s="6"/>
      <c r="P606" s="22"/>
    </row>
    <row r="607" spans="1:16" ht="15">
      <c r="A607">
        <v>1494</v>
      </c>
      <c r="B607" s="23">
        <v>71</v>
      </c>
      <c r="C607" s="24">
        <v>57</v>
      </c>
      <c r="D607" s="25">
        <v>10160</v>
      </c>
      <c r="E607" s="25">
        <v>86620</v>
      </c>
      <c r="F607" s="26" t="s">
        <v>576</v>
      </c>
      <c r="G607" s="27">
        <v>1328</v>
      </c>
      <c r="H607" s="27">
        <v>1328</v>
      </c>
      <c r="I607" s="28">
        <v>1327</v>
      </c>
      <c r="J607" s="27">
        <v>1318</v>
      </c>
      <c r="K607" s="29">
        <v>1313</v>
      </c>
      <c r="L607" s="30">
        <f t="shared" si="42"/>
        <v>-0.011295180722891566</v>
      </c>
      <c r="M607" s="30">
        <f t="shared" si="43"/>
        <v>-0.006782215523737754</v>
      </c>
      <c r="N607" s="31">
        <f t="shared" si="44"/>
        <v>-0.0037936267071320183</v>
      </c>
      <c r="O607" s="6"/>
      <c r="P607" s="22"/>
    </row>
    <row r="608" spans="1:16" ht="15">
      <c r="A608">
        <v>1495</v>
      </c>
      <c r="B608" s="23">
        <v>71</v>
      </c>
      <c r="C608" s="24">
        <v>57</v>
      </c>
      <c r="D608" s="25">
        <v>99990</v>
      </c>
      <c r="E608" s="25">
        <v>86620</v>
      </c>
      <c r="F608" s="26" t="s">
        <v>577</v>
      </c>
      <c r="G608" s="27">
        <v>1458</v>
      </c>
      <c r="H608" s="27">
        <v>1458</v>
      </c>
      <c r="I608" s="28">
        <v>1457</v>
      </c>
      <c r="J608" s="27">
        <v>1447</v>
      </c>
      <c r="K608" s="29">
        <v>1442</v>
      </c>
      <c r="L608" s="30">
        <f t="shared" si="42"/>
        <v>-0.010973936899862825</v>
      </c>
      <c r="M608" s="30">
        <f t="shared" si="43"/>
        <v>-0.0068634179821551134</v>
      </c>
      <c r="N608" s="31">
        <f t="shared" si="44"/>
        <v>-0.0034554250172771253</v>
      </c>
      <c r="O608" s="6"/>
      <c r="P608" s="22"/>
    </row>
    <row r="609" spans="1:16" ht="15">
      <c r="A609" s="6">
        <v>1496</v>
      </c>
      <c r="B609" s="7">
        <v>50</v>
      </c>
      <c r="C609" s="8">
        <v>59</v>
      </c>
      <c r="D609" s="9">
        <v>0</v>
      </c>
      <c r="E609" s="9">
        <v>0</v>
      </c>
      <c r="F609" s="32" t="s">
        <v>578</v>
      </c>
      <c r="G609" s="33">
        <v>46688</v>
      </c>
      <c r="H609" s="33">
        <v>46688</v>
      </c>
      <c r="I609" s="34">
        <v>46603</v>
      </c>
      <c r="J609" s="33">
        <v>46565</v>
      </c>
      <c r="K609" s="35">
        <v>46229</v>
      </c>
      <c r="L609" s="36">
        <f t="shared" si="42"/>
        <v>-0.009831220013708019</v>
      </c>
      <c r="M609" s="36">
        <f t="shared" si="43"/>
        <v>-0.0008153981503336695</v>
      </c>
      <c r="N609" s="37">
        <f t="shared" si="44"/>
        <v>-0.007215719961344357</v>
      </c>
      <c r="O609" s="6"/>
      <c r="P609" s="22"/>
    </row>
    <row r="610" spans="1:16" ht="15">
      <c r="A610">
        <v>1508</v>
      </c>
      <c r="B610" s="23">
        <v>71</v>
      </c>
      <c r="C610" s="24">
        <v>59</v>
      </c>
      <c r="D610" s="25">
        <v>57920</v>
      </c>
      <c r="E610" s="25">
        <v>300</v>
      </c>
      <c r="F610" s="26" t="s">
        <v>579</v>
      </c>
      <c r="G610" s="27">
        <v>477</v>
      </c>
      <c r="H610" s="27">
        <v>477</v>
      </c>
      <c r="I610" s="28">
        <v>476</v>
      </c>
      <c r="J610" s="27">
        <v>476</v>
      </c>
      <c r="K610" s="29">
        <v>474</v>
      </c>
      <c r="L610" s="30">
        <f t="shared" si="42"/>
        <v>-0.006289308176100629</v>
      </c>
      <c r="M610" s="30">
        <f t="shared" si="43"/>
        <v>0</v>
      </c>
      <c r="N610" s="31">
        <f t="shared" si="44"/>
        <v>-0.004201680672268907</v>
      </c>
      <c r="O610" s="6"/>
      <c r="P610" s="22"/>
    </row>
    <row r="611" spans="1:16" ht="15">
      <c r="A611">
        <v>1509</v>
      </c>
      <c r="B611" s="23">
        <v>71</v>
      </c>
      <c r="C611" s="24">
        <v>59</v>
      </c>
      <c r="D611" s="25">
        <v>99990</v>
      </c>
      <c r="E611" s="25">
        <v>300</v>
      </c>
      <c r="F611" s="26" t="s">
        <v>580</v>
      </c>
      <c r="G611" s="27">
        <v>2016</v>
      </c>
      <c r="H611" s="27">
        <v>2016</v>
      </c>
      <c r="I611" s="28">
        <v>2013</v>
      </c>
      <c r="J611" s="27">
        <v>2011</v>
      </c>
      <c r="K611" s="29">
        <v>1996</v>
      </c>
      <c r="L611" s="30">
        <f t="shared" si="42"/>
        <v>-0.00992063492063492</v>
      </c>
      <c r="M611" s="30">
        <f t="shared" si="43"/>
        <v>-0.0009935419771485345</v>
      </c>
      <c r="N611" s="31">
        <f t="shared" si="44"/>
        <v>-0.007458975634012929</v>
      </c>
      <c r="O611" s="6"/>
      <c r="P611" s="22"/>
    </row>
    <row r="612" spans="1:16" ht="15">
      <c r="A612">
        <v>1511</v>
      </c>
      <c r="B612" s="23">
        <v>71</v>
      </c>
      <c r="C612" s="24">
        <v>59</v>
      </c>
      <c r="D612" s="25">
        <v>1300</v>
      </c>
      <c r="E612" s="25">
        <v>1320</v>
      </c>
      <c r="F612" s="26" t="s">
        <v>581</v>
      </c>
      <c r="G612" s="27">
        <v>191</v>
      </c>
      <c r="H612" s="27">
        <v>191</v>
      </c>
      <c r="I612" s="28">
        <v>191</v>
      </c>
      <c r="J612" s="27">
        <v>191</v>
      </c>
      <c r="K612" s="29">
        <v>190</v>
      </c>
      <c r="L612" s="30">
        <f t="shared" si="42"/>
        <v>-0.005235602094240838</v>
      </c>
      <c r="M612" s="30">
        <f t="shared" si="43"/>
        <v>0</v>
      </c>
      <c r="N612" s="31">
        <f t="shared" si="44"/>
        <v>-0.005235602094240838</v>
      </c>
      <c r="O612" s="6"/>
      <c r="P612" s="22"/>
    </row>
    <row r="613" spans="1:16" ht="15">
      <c r="A613">
        <v>1512</v>
      </c>
      <c r="B613" s="23">
        <v>71</v>
      </c>
      <c r="C613" s="24">
        <v>59</v>
      </c>
      <c r="D613" s="25">
        <v>99990</v>
      </c>
      <c r="E613" s="25">
        <v>1320</v>
      </c>
      <c r="F613" s="26" t="s">
        <v>582</v>
      </c>
      <c r="G613" s="27">
        <v>1466</v>
      </c>
      <c r="H613" s="27">
        <v>1466</v>
      </c>
      <c r="I613" s="28">
        <v>1464</v>
      </c>
      <c r="J613" s="27">
        <v>1462</v>
      </c>
      <c r="K613" s="29">
        <v>1452</v>
      </c>
      <c r="L613" s="30">
        <f t="shared" si="42"/>
        <v>-0.009549795361527967</v>
      </c>
      <c r="M613" s="30">
        <f t="shared" si="43"/>
        <v>-0.001366120218579235</v>
      </c>
      <c r="N613" s="31">
        <f t="shared" si="44"/>
        <v>-0.006839945280437756</v>
      </c>
      <c r="O613" s="6"/>
      <c r="P613" s="22"/>
    </row>
    <row r="614" spans="1:16" ht="15">
      <c r="A614">
        <v>1513</v>
      </c>
      <c r="B614" s="23">
        <v>61</v>
      </c>
      <c r="C614" s="24">
        <v>59</v>
      </c>
      <c r="D614" s="25">
        <v>0</v>
      </c>
      <c r="E614" s="25">
        <v>2020</v>
      </c>
      <c r="F614" s="26" t="s">
        <v>583</v>
      </c>
      <c r="G614" s="27">
        <v>1173</v>
      </c>
      <c r="H614" s="27">
        <v>1173</v>
      </c>
      <c r="I614" s="28">
        <v>1171</v>
      </c>
      <c r="J614" s="27">
        <v>1172</v>
      </c>
      <c r="K614" s="29">
        <v>1163</v>
      </c>
      <c r="L614" s="30">
        <f t="shared" si="42"/>
        <v>-0.008525149190110827</v>
      </c>
      <c r="M614" s="30">
        <f t="shared" si="43"/>
        <v>0.0008539709649871904</v>
      </c>
      <c r="N614" s="31">
        <f t="shared" si="44"/>
        <v>-0.007679180887372013</v>
      </c>
      <c r="O614" s="6"/>
      <c r="P614" s="22"/>
    </row>
    <row r="615" spans="1:16" ht="15">
      <c r="A615">
        <v>1514</v>
      </c>
      <c r="B615" s="23">
        <v>61</v>
      </c>
      <c r="C615" s="24">
        <v>59</v>
      </c>
      <c r="D615" s="25">
        <v>0</v>
      </c>
      <c r="E615" s="25">
        <v>12700</v>
      </c>
      <c r="F615" s="26" t="s">
        <v>584</v>
      </c>
      <c r="G615" s="27">
        <v>2533</v>
      </c>
      <c r="H615" s="27">
        <v>2533</v>
      </c>
      <c r="I615" s="28">
        <v>2527</v>
      </c>
      <c r="J615" s="27">
        <v>2525</v>
      </c>
      <c r="K615" s="29">
        <v>2505</v>
      </c>
      <c r="L615" s="30">
        <f t="shared" si="42"/>
        <v>-0.011054086063955783</v>
      </c>
      <c r="M615" s="30">
        <f t="shared" si="43"/>
        <v>-0.0007914523149980214</v>
      </c>
      <c r="N615" s="31">
        <f t="shared" si="44"/>
        <v>-0.007920792079207921</v>
      </c>
      <c r="O615" s="6"/>
      <c r="P615" s="22"/>
    </row>
    <row r="616" spans="1:16" ht="15">
      <c r="A616">
        <v>1516</v>
      </c>
      <c r="B616" s="23">
        <v>71</v>
      </c>
      <c r="C616" s="24">
        <v>59</v>
      </c>
      <c r="D616" s="25">
        <v>12760</v>
      </c>
      <c r="E616" s="25">
        <v>12780</v>
      </c>
      <c r="F616" s="26" t="s">
        <v>585</v>
      </c>
      <c r="G616" s="27">
        <v>512</v>
      </c>
      <c r="H616" s="27">
        <v>512</v>
      </c>
      <c r="I616" s="28">
        <v>511</v>
      </c>
      <c r="J616" s="27">
        <v>511</v>
      </c>
      <c r="K616" s="29">
        <v>506</v>
      </c>
      <c r="L616" s="30">
        <f t="shared" si="42"/>
        <v>-0.01171875</v>
      </c>
      <c r="M616" s="30">
        <f t="shared" si="43"/>
        <v>0</v>
      </c>
      <c r="N616" s="31">
        <f t="shared" si="44"/>
        <v>-0.009784735812133072</v>
      </c>
      <c r="O616" s="6"/>
      <c r="P616" s="22"/>
    </row>
    <row r="617" spans="1:16" ht="15">
      <c r="A617">
        <v>1517</v>
      </c>
      <c r="B617" s="23">
        <v>71</v>
      </c>
      <c r="C617" s="24">
        <v>59</v>
      </c>
      <c r="D617" s="25">
        <v>55220</v>
      </c>
      <c r="E617" s="25">
        <v>12780</v>
      </c>
      <c r="F617" s="26" t="s">
        <v>586</v>
      </c>
      <c r="G617" s="27">
        <v>342</v>
      </c>
      <c r="H617" s="27">
        <v>342</v>
      </c>
      <c r="I617" s="28">
        <v>342</v>
      </c>
      <c r="J617" s="27">
        <v>342</v>
      </c>
      <c r="K617" s="29">
        <v>340</v>
      </c>
      <c r="L617" s="30">
        <f t="shared" si="42"/>
        <v>-0.005847953216374269</v>
      </c>
      <c r="M617" s="30">
        <f t="shared" si="43"/>
        <v>0</v>
      </c>
      <c r="N617" s="31">
        <f t="shared" si="44"/>
        <v>-0.005847953216374269</v>
      </c>
      <c r="O617" s="6"/>
      <c r="P617" s="22"/>
    </row>
    <row r="618" spans="1:16" ht="15">
      <c r="A618">
        <v>1518</v>
      </c>
      <c r="B618" s="23">
        <v>71</v>
      </c>
      <c r="C618" s="24">
        <v>59</v>
      </c>
      <c r="D618" s="25">
        <v>99990</v>
      </c>
      <c r="E618" s="25">
        <v>12780</v>
      </c>
      <c r="F618" s="26" t="s">
        <v>587</v>
      </c>
      <c r="G618" s="27">
        <v>1193</v>
      </c>
      <c r="H618" s="27">
        <v>1193</v>
      </c>
      <c r="I618" s="28">
        <v>1191</v>
      </c>
      <c r="J618" s="27">
        <v>1190</v>
      </c>
      <c r="K618" s="29">
        <v>1181</v>
      </c>
      <c r="L618" s="30">
        <f t="shared" si="42"/>
        <v>-0.010058675607711651</v>
      </c>
      <c r="M618" s="30">
        <f t="shared" si="43"/>
        <v>-0.0008396305625524769</v>
      </c>
      <c r="N618" s="31">
        <f t="shared" si="44"/>
        <v>-0.007563025210084034</v>
      </c>
      <c r="O618" s="6"/>
      <c r="P618" s="22"/>
    </row>
    <row r="619" spans="1:16" ht="15">
      <c r="A619">
        <v>1520</v>
      </c>
      <c r="B619" s="23">
        <v>71</v>
      </c>
      <c r="C619" s="24">
        <v>59</v>
      </c>
      <c r="D619" s="25">
        <v>41920</v>
      </c>
      <c r="E619" s="25">
        <v>27580</v>
      </c>
      <c r="F619" s="26" t="s">
        <v>588</v>
      </c>
      <c r="G619" s="27">
        <v>2258</v>
      </c>
      <c r="H619" s="27">
        <v>2258</v>
      </c>
      <c r="I619" s="28">
        <v>2255</v>
      </c>
      <c r="J619" s="27">
        <v>2253</v>
      </c>
      <c r="K619" s="29">
        <v>2237</v>
      </c>
      <c r="L619" s="30">
        <f t="shared" si="42"/>
        <v>-0.009300265721877768</v>
      </c>
      <c r="M619" s="30">
        <f t="shared" si="43"/>
        <v>-0.0008869179600886918</v>
      </c>
      <c r="N619" s="31">
        <f t="shared" si="44"/>
        <v>-0.007101642254771416</v>
      </c>
      <c r="O619" s="6"/>
      <c r="P619" s="22"/>
    </row>
    <row r="620" spans="1:16" ht="15">
      <c r="A620">
        <v>1521</v>
      </c>
      <c r="B620" s="23">
        <v>71</v>
      </c>
      <c r="C620" s="24">
        <v>59</v>
      </c>
      <c r="D620" s="25">
        <v>99990</v>
      </c>
      <c r="E620" s="25">
        <v>27580</v>
      </c>
      <c r="F620" s="26" t="s">
        <v>589</v>
      </c>
      <c r="G620" s="27">
        <v>1068</v>
      </c>
      <c r="H620" s="27">
        <v>1068</v>
      </c>
      <c r="I620" s="28">
        <v>1066</v>
      </c>
      <c r="J620" s="27">
        <v>1067</v>
      </c>
      <c r="K620" s="29">
        <v>1058</v>
      </c>
      <c r="L620" s="30">
        <f t="shared" si="42"/>
        <v>-0.009363295880149813</v>
      </c>
      <c r="M620" s="30">
        <f t="shared" si="43"/>
        <v>0.0009380863039399625</v>
      </c>
      <c r="N620" s="31">
        <f t="shared" si="44"/>
        <v>-0.008434864104967198</v>
      </c>
      <c r="O620" s="6"/>
      <c r="P620" s="22"/>
    </row>
    <row r="621" spans="1:16" ht="15">
      <c r="A621">
        <v>1523</v>
      </c>
      <c r="B621" s="23">
        <v>71</v>
      </c>
      <c r="C621" s="24">
        <v>59</v>
      </c>
      <c r="D621" s="25">
        <v>38460</v>
      </c>
      <c r="E621" s="25">
        <v>38460</v>
      </c>
      <c r="F621" s="26" t="s">
        <v>590</v>
      </c>
      <c r="G621" s="27">
        <v>8305</v>
      </c>
      <c r="H621" s="27">
        <v>8297</v>
      </c>
      <c r="I621" s="28">
        <v>8280</v>
      </c>
      <c r="J621" s="27">
        <v>8262</v>
      </c>
      <c r="K621" s="29">
        <v>8211</v>
      </c>
      <c r="L621" s="30">
        <f aca="true" t="shared" si="45" ref="L621:L682">(K621-H621)/H621</f>
        <v>-0.01036519223815837</v>
      </c>
      <c r="M621" s="30">
        <f aca="true" t="shared" si="46" ref="M621:M682">(J621-I621)/I621</f>
        <v>-0.002173913043478261</v>
      </c>
      <c r="N621" s="31">
        <f aca="true" t="shared" si="47" ref="N621:N682">(K621-J621)/J621</f>
        <v>-0.006172839506172839</v>
      </c>
      <c r="O621" s="6"/>
      <c r="P621" s="22"/>
    </row>
    <row r="622" spans="1:16" ht="15">
      <c r="A622">
        <v>1524</v>
      </c>
      <c r="B622" s="23">
        <v>61</v>
      </c>
      <c r="C622" s="24">
        <v>59</v>
      </c>
      <c r="D622" s="25">
        <v>0</v>
      </c>
      <c r="E622" s="25">
        <v>38480</v>
      </c>
      <c r="F622" s="26" t="s">
        <v>591</v>
      </c>
      <c r="G622" s="27">
        <v>2033</v>
      </c>
      <c r="H622" s="27">
        <v>2041</v>
      </c>
      <c r="I622" s="28">
        <v>2038</v>
      </c>
      <c r="J622" s="27">
        <v>2039</v>
      </c>
      <c r="K622" s="29">
        <v>2025</v>
      </c>
      <c r="L622" s="30">
        <f t="shared" si="45"/>
        <v>-0.007839294463498285</v>
      </c>
      <c r="M622" s="30">
        <f t="shared" si="46"/>
        <v>0.0004906771344455348</v>
      </c>
      <c r="N622" s="31">
        <f t="shared" si="47"/>
        <v>-0.006866110838646395</v>
      </c>
      <c r="O622" s="6"/>
      <c r="P622" s="22"/>
    </row>
    <row r="623" spans="1:16" ht="15">
      <c r="A623">
        <v>1525</v>
      </c>
      <c r="B623" s="23">
        <v>61</v>
      </c>
      <c r="C623" s="24">
        <v>59</v>
      </c>
      <c r="D623" s="25">
        <v>0</v>
      </c>
      <c r="E623" s="25">
        <v>41620</v>
      </c>
      <c r="F623" s="26" t="s">
        <v>277</v>
      </c>
      <c r="G623" s="27">
        <v>3063</v>
      </c>
      <c r="H623" s="27">
        <v>3063</v>
      </c>
      <c r="I623" s="28">
        <v>3056</v>
      </c>
      <c r="J623" s="27">
        <v>3052</v>
      </c>
      <c r="K623" s="29">
        <v>3027</v>
      </c>
      <c r="L623" s="30">
        <f t="shared" si="45"/>
        <v>-0.011753183153770812</v>
      </c>
      <c r="M623" s="30">
        <f t="shared" si="46"/>
        <v>-0.0013089005235602095</v>
      </c>
      <c r="N623" s="31">
        <f t="shared" si="47"/>
        <v>-0.0081913499344692</v>
      </c>
      <c r="O623" s="6"/>
      <c r="P623" s="22"/>
    </row>
    <row r="624" spans="1:16" ht="15">
      <c r="A624">
        <v>1527</v>
      </c>
      <c r="B624" s="23">
        <v>71</v>
      </c>
      <c r="C624" s="24">
        <v>59</v>
      </c>
      <c r="D624" s="25">
        <v>47980</v>
      </c>
      <c r="E624" s="25">
        <v>47980</v>
      </c>
      <c r="F624" s="26" t="s">
        <v>592</v>
      </c>
      <c r="G624" s="27">
        <v>1369</v>
      </c>
      <c r="H624" s="27">
        <v>1369</v>
      </c>
      <c r="I624" s="28">
        <v>1367</v>
      </c>
      <c r="J624" s="27">
        <v>1367</v>
      </c>
      <c r="K624" s="29">
        <v>1358</v>
      </c>
      <c r="L624" s="30">
        <f t="shared" si="45"/>
        <v>-0.008035062089116142</v>
      </c>
      <c r="M624" s="30">
        <f t="shared" si="46"/>
        <v>0</v>
      </c>
      <c r="N624" s="31">
        <f t="shared" si="47"/>
        <v>-0.006583760058522311</v>
      </c>
      <c r="O624" s="6"/>
      <c r="P624" s="22"/>
    </row>
    <row r="625" spans="1:16" ht="15">
      <c r="A625">
        <v>1528</v>
      </c>
      <c r="B625" s="23">
        <v>61</v>
      </c>
      <c r="C625" s="24">
        <v>59</v>
      </c>
      <c r="D625" s="25">
        <v>0</v>
      </c>
      <c r="E625" s="25">
        <v>48000</v>
      </c>
      <c r="F625" s="26" t="s">
        <v>593</v>
      </c>
      <c r="G625" s="27">
        <v>1003</v>
      </c>
      <c r="H625" s="27">
        <v>1003</v>
      </c>
      <c r="I625" s="28">
        <v>1001</v>
      </c>
      <c r="J625" s="27">
        <v>1000</v>
      </c>
      <c r="K625" s="29">
        <v>992</v>
      </c>
      <c r="L625" s="30">
        <f t="shared" si="45"/>
        <v>-0.010967098703888335</v>
      </c>
      <c r="M625" s="30">
        <f t="shared" si="46"/>
        <v>-0.000999000999000999</v>
      </c>
      <c r="N625" s="31">
        <f t="shared" si="47"/>
        <v>-0.008</v>
      </c>
      <c r="O625" s="6"/>
      <c r="P625" s="22"/>
    </row>
    <row r="626" spans="1:16" ht="15">
      <c r="A626">
        <v>1529</v>
      </c>
      <c r="B626" s="23">
        <v>61</v>
      </c>
      <c r="C626" s="24">
        <v>59</v>
      </c>
      <c r="D626" s="25">
        <v>0</v>
      </c>
      <c r="E626" s="25">
        <v>55640</v>
      </c>
      <c r="F626" s="26" t="s">
        <v>594</v>
      </c>
      <c r="G626" s="27">
        <v>1470</v>
      </c>
      <c r="H626" s="27">
        <v>1470</v>
      </c>
      <c r="I626" s="28">
        <v>1468</v>
      </c>
      <c r="J626" s="27">
        <v>1466</v>
      </c>
      <c r="K626" s="29">
        <v>1455</v>
      </c>
      <c r="L626" s="30">
        <f t="shared" si="45"/>
        <v>-0.01020408163265306</v>
      </c>
      <c r="M626" s="30">
        <f t="shared" si="46"/>
        <v>-0.0013623978201634877</v>
      </c>
      <c r="N626" s="31">
        <f t="shared" si="47"/>
        <v>-0.007503410641200546</v>
      </c>
      <c r="O626" s="6"/>
      <c r="P626" s="22"/>
    </row>
    <row r="627" spans="1:16" ht="15">
      <c r="A627">
        <v>1530</v>
      </c>
      <c r="B627" s="23">
        <v>61</v>
      </c>
      <c r="C627" s="24">
        <v>59</v>
      </c>
      <c r="D627" s="25">
        <v>0</v>
      </c>
      <c r="E627" s="25">
        <v>64620</v>
      </c>
      <c r="F627" s="26" t="s">
        <v>595</v>
      </c>
      <c r="G627" s="27">
        <v>1603</v>
      </c>
      <c r="H627" s="27">
        <v>1603</v>
      </c>
      <c r="I627" s="28">
        <v>1600</v>
      </c>
      <c r="J627" s="27">
        <v>1599</v>
      </c>
      <c r="K627" s="29">
        <v>1587</v>
      </c>
      <c r="L627" s="30">
        <f t="shared" si="45"/>
        <v>-0.009981285090455396</v>
      </c>
      <c r="M627" s="30">
        <f t="shared" si="46"/>
        <v>-0.000625</v>
      </c>
      <c r="N627" s="31">
        <f t="shared" si="47"/>
        <v>-0.0075046904315197</v>
      </c>
      <c r="O627" s="6"/>
      <c r="P627" s="22"/>
    </row>
    <row r="628" spans="1:16" ht="15">
      <c r="A628">
        <v>1531</v>
      </c>
      <c r="B628" s="23">
        <v>61</v>
      </c>
      <c r="C628" s="24">
        <v>59</v>
      </c>
      <c r="D628" s="25">
        <v>0</v>
      </c>
      <c r="E628" s="25">
        <v>67120</v>
      </c>
      <c r="F628" s="26" t="s">
        <v>596</v>
      </c>
      <c r="G628" s="27">
        <v>932</v>
      </c>
      <c r="H628" s="27">
        <v>932</v>
      </c>
      <c r="I628" s="28">
        <v>931</v>
      </c>
      <c r="J628" s="27">
        <v>928</v>
      </c>
      <c r="K628" s="29">
        <v>921</v>
      </c>
      <c r="L628" s="30">
        <f t="shared" si="45"/>
        <v>-0.011802575107296138</v>
      </c>
      <c r="M628" s="30">
        <f t="shared" si="46"/>
        <v>-0.00322234156820623</v>
      </c>
      <c r="N628" s="31">
        <f t="shared" si="47"/>
        <v>-0.007543103448275862</v>
      </c>
      <c r="O628" s="6"/>
      <c r="P628" s="22"/>
    </row>
    <row r="629" spans="1:16" ht="15">
      <c r="A629">
        <v>1533</v>
      </c>
      <c r="B629" s="23">
        <v>71</v>
      </c>
      <c r="C629" s="24">
        <v>59</v>
      </c>
      <c r="D629" s="25">
        <v>67500</v>
      </c>
      <c r="E629" s="25">
        <v>67500</v>
      </c>
      <c r="F629" s="26" t="s">
        <v>597</v>
      </c>
      <c r="G629" s="27">
        <v>1078</v>
      </c>
      <c r="H629" s="27">
        <v>1078</v>
      </c>
      <c r="I629" s="28">
        <v>1076</v>
      </c>
      <c r="J629" s="27">
        <v>1074</v>
      </c>
      <c r="K629" s="29">
        <v>1066</v>
      </c>
      <c r="L629" s="30">
        <f t="shared" si="45"/>
        <v>-0.011131725417439703</v>
      </c>
      <c r="M629" s="30">
        <f t="shared" si="46"/>
        <v>-0.0018587360594795538</v>
      </c>
      <c r="N629" s="31">
        <f t="shared" si="47"/>
        <v>-0.0074487895716946</v>
      </c>
      <c r="O629" s="6"/>
      <c r="P629" s="22"/>
    </row>
    <row r="630" spans="1:16" ht="15">
      <c r="A630">
        <v>1534</v>
      </c>
      <c r="B630" s="23">
        <v>61</v>
      </c>
      <c r="C630" s="24">
        <v>59</v>
      </c>
      <c r="D630" s="25">
        <v>0</v>
      </c>
      <c r="E630" s="25">
        <v>67520</v>
      </c>
      <c r="F630" s="26" t="s">
        <v>598</v>
      </c>
      <c r="G630" s="27">
        <v>1765</v>
      </c>
      <c r="H630" s="27">
        <v>1765</v>
      </c>
      <c r="I630" s="28">
        <v>1762</v>
      </c>
      <c r="J630" s="27">
        <v>1762</v>
      </c>
      <c r="K630" s="29">
        <v>1749</v>
      </c>
      <c r="L630" s="30">
        <f t="shared" si="45"/>
        <v>-0.009065155807365438</v>
      </c>
      <c r="M630" s="30">
        <f t="shared" si="46"/>
        <v>0</v>
      </c>
      <c r="N630" s="31">
        <f t="shared" si="47"/>
        <v>-0.0073779795686719635</v>
      </c>
      <c r="O630" s="6"/>
      <c r="P630" s="22"/>
    </row>
    <row r="631" spans="1:16" ht="15">
      <c r="A631">
        <v>1535</v>
      </c>
      <c r="B631" s="23">
        <v>61</v>
      </c>
      <c r="C631" s="24">
        <v>59</v>
      </c>
      <c r="D631" s="25">
        <v>0</v>
      </c>
      <c r="E631" s="25">
        <v>71980</v>
      </c>
      <c r="F631" s="26" t="s">
        <v>599</v>
      </c>
      <c r="G631" s="27">
        <v>1884</v>
      </c>
      <c r="H631" s="27">
        <v>1884</v>
      </c>
      <c r="I631" s="28">
        <v>1879</v>
      </c>
      <c r="J631" s="27">
        <v>1875</v>
      </c>
      <c r="K631" s="29">
        <v>1859</v>
      </c>
      <c r="L631" s="30">
        <f t="shared" si="45"/>
        <v>-0.01326963906581741</v>
      </c>
      <c r="M631" s="30">
        <f t="shared" si="46"/>
        <v>-0.0021287919105907396</v>
      </c>
      <c r="N631" s="31">
        <f t="shared" si="47"/>
        <v>-0.008533333333333334</v>
      </c>
      <c r="O631" s="6"/>
      <c r="P631" s="22"/>
    </row>
    <row r="632" spans="1:16" ht="15">
      <c r="A632">
        <v>1536</v>
      </c>
      <c r="B632" s="23">
        <v>61</v>
      </c>
      <c r="C632" s="24">
        <v>59</v>
      </c>
      <c r="D632" s="25">
        <v>0</v>
      </c>
      <c r="E632" s="25">
        <v>74560</v>
      </c>
      <c r="F632" s="26" t="s">
        <v>600</v>
      </c>
      <c r="G632" s="27">
        <v>4623</v>
      </c>
      <c r="H632" s="27">
        <v>4623</v>
      </c>
      <c r="I632" s="28">
        <v>4614</v>
      </c>
      <c r="J632" s="27">
        <v>4620</v>
      </c>
      <c r="K632" s="29">
        <v>4590</v>
      </c>
      <c r="L632" s="30">
        <f t="shared" si="45"/>
        <v>-0.007138221933809215</v>
      </c>
      <c r="M632" s="30">
        <f t="shared" si="46"/>
        <v>0.0013003901170351106</v>
      </c>
      <c r="N632" s="31">
        <f t="shared" si="47"/>
        <v>-0.006493506493506494</v>
      </c>
      <c r="O632" s="6"/>
      <c r="P632" s="22"/>
    </row>
    <row r="633" spans="1:16" ht="15">
      <c r="A633">
        <v>1537</v>
      </c>
      <c r="B633" s="23">
        <v>61</v>
      </c>
      <c r="C633" s="24">
        <v>59</v>
      </c>
      <c r="D633" s="25">
        <v>0</v>
      </c>
      <c r="E633" s="25">
        <v>86540</v>
      </c>
      <c r="F633" s="26" t="s">
        <v>601</v>
      </c>
      <c r="G633" s="27">
        <v>1351</v>
      </c>
      <c r="H633" s="27">
        <v>1351</v>
      </c>
      <c r="I633" s="28">
        <v>1349</v>
      </c>
      <c r="J633" s="27">
        <v>1347</v>
      </c>
      <c r="K633" s="29">
        <v>1337</v>
      </c>
      <c r="L633" s="30">
        <f t="shared" si="45"/>
        <v>-0.010362694300518135</v>
      </c>
      <c r="M633" s="30">
        <f t="shared" si="46"/>
        <v>-0.0014825796886582653</v>
      </c>
      <c r="N633" s="31">
        <f t="shared" si="47"/>
        <v>-0.007423904974016332</v>
      </c>
      <c r="O633" s="6"/>
      <c r="P633" s="22"/>
    </row>
    <row r="634" spans="1:16" ht="15">
      <c r="A634">
        <v>1538</v>
      </c>
      <c r="B634" s="23">
        <v>61</v>
      </c>
      <c r="C634" s="24">
        <v>59</v>
      </c>
      <c r="D634" s="25">
        <v>0</v>
      </c>
      <c r="E634" s="25">
        <v>88300</v>
      </c>
      <c r="F634" s="26" t="s">
        <v>602</v>
      </c>
      <c r="G634" s="27">
        <v>1325</v>
      </c>
      <c r="H634" s="27">
        <v>1325</v>
      </c>
      <c r="I634" s="28">
        <v>1323</v>
      </c>
      <c r="J634" s="27">
        <v>1321</v>
      </c>
      <c r="K634" s="29">
        <v>1311</v>
      </c>
      <c r="L634" s="30">
        <f t="shared" si="45"/>
        <v>-0.010566037735849057</v>
      </c>
      <c r="M634" s="30">
        <f t="shared" si="46"/>
        <v>-0.0015117157974300832</v>
      </c>
      <c r="N634" s="31">
        <f t="shared" si="47"/>
        <v>-0.00757002271006813</v>
      </c>
      <c r="O634" s="6"/>
      <c r="P634" s="22"/>
    </row>
    <row r="635" spans="1:16" ht="15">
      <c r="A635">
        <v>1540</v>
      </c>
      <c r="B635" s="23">
        <v>71</v>
      </c>
      <c r="C635" s="24">
        <v>59</v>
      </c>
      <c r="D635" s="25">
        <v>82880</v>
      </c>
      <c r="E635" s="25">
        <v>88780</v>
      </c>
      <c r="F635" s="26" t="s">
        <v>603</v>
      </c>
      <c r="G635" s="27">
        <v>538</v>
      </c>
      <c r="H635" s="27">
        <v>538</v>
      </c>
      <c r="I635" s="28">
        <v>537</v>
      </c>
      <c r="J635" s="27">
        <v>537</v>
      </c>
      <c r="K635" s="29">
        <v>532</v>
      </c>
      <c r="L635" s="30">
        <f t="shared" si="45"/>
        <v>-0.011152416356877323</v>
      </c>
      <c r="M635" s="30">
        <f t="shared" si="46"/>
        <v>0</v>
      </c>
      <c r="N635" s="31">
        <f t="shared" si="47"/>
        <v>-0.00931098696461825</v>
      </c>
      <c r="O635" s="6"/>
      <c r="P635" s="22"/>
    </row>
    <row r="636" spans="1:16" ht="15">
      <c r="A636">
        <v>1541</v>
      </c>
      <c r="B636" s="23">
        <v>71</v>
      </c>
      <c r="C636" s="24">
        <v>59</v>
      </c>
      <c r="D636" s="25">
        <v>99990</v>
      </c>
      <c r="E636" s="25">
        <v>88780</v>
      </c>
      <c r="F636" s="26" t="s">
        <v>604</v>
      </c>
      <c r="G636" s="27">
        <v>1117</v>
      </c>
      <c r="H636" s="27">
        <v>1117</v>
      </c>
      <c r="I636" s="28">
        <v>1115</v>
      </c>
      <c r="J636" s="27">
        <v>1116</v>
      </c>
      <c r="K636" s="29">
        <v>1107</v>
      </c>
      <c r="L636" s="30">
        <f t="shared" si="45"/>
        <v>-0.008952551477170993</v>
      </c>
      <c r="M636" s="30">
        <f t="shared" si="46"/>
        <v>0.0008968609865470852</v>
      </c>
      <c r="N636" s="31">
        <f t="shared" si="47"/>
        <v>-0.008064516129032258</v>
      </c>
      <c r="O636" s="6"/>
      <c r="P636" s="22"/>
    </row>
    <row r="637" spans="1:16" ht="15">
      <c r="A637" s="6">
        <v>1542</v>
      </c>
      <c r="B637" s="7">
        <v>50</v>
      </c>
      <c r="C637" s="8">
        <v>61</v>
      </c>
      <c r="D637" s="9">
        <v>0</v>
      </c>
      <c r="E637" s="9">
        <v>0</v>
      </c>
      <c r="F637" s="32" t="s">
        <v>605</v>
      </c>
      <c r="G637" s="33">
        <v>36628</v>
      </c>
      <c r="H637" s="33">
        <v>36628</v>
      </c>
      <c r="I637" s="34">
        <v>36694</v>
      </c>
      <c r="J637" s="33">
        <v>36712</v>
      </c>
      <c r="K637" s="35">
        <v>36520</v>
      </c>
      <c r="L637" s="36">
        <f t="shared" si="45"/>
        <v>-0.0029485639401550727</v>
      </c>
      <c r="M637" s="36">
        <f t="shared" si="46"/>
        <v>0.0004905434130920587</v>
      </c>
      <c r="N637" s="37">
        <f t="shared" si="47"/>
        <v>-0.005229897581172369</v>
      </c>
      <c r="O637" s="6"/>
      <c r="P637" s="22"/>
    </row>
    <row r="638" spans="1:16" ht="15">
      <c r="A638">
        <v>1552</v>
      </c>
      <c r="B638" s="23">
        <v>71</v>
      </c>
      <c r="C638" s="24">
        <v>61</v>
      </c>
      <c r="D638" s="25">
        <v>75220</v>
      </c>
      <c r="E638" s="25">
        <v>320</v>
      </c>
      <c r="F638" s="26" t="s">
        <v>606</v>
      </c>
      <c r="G638" s="27">
        <v>758</v>
      </c>
      <c r="H638" s="27">
        <v>758</v>
      </c>
      <c r="I638" s="28">
        <v>759</v>
      </c>
      <c r="J638" s="27">
        <v>760</v>
      </c>
      <c r="K638" s="29">
        <v>756</v>
      </c>
      <c r="L638" s="30">
        <f t="shared" si="45"/>
        <v>-0.002638522427440633</v>
      </c>
      <c r="M638" s="30">
        <f t="shared" si="46"/>
        <v>0.0013175230566534915</v>
      </c>
      <c r="N638" s="31">
        <f t="shared" si="47"/>
        <v>-0.005263157894736842</v>
      </c>
      <c r="O638" s="6"/>
      <c r="P638" s="22"/>
    </row>
    <row r="639" spans="1:16" ht="15">
      <c r="A639">
        <v>1553</v>
      </c>
      <c r="B639" s="23">
        <v>71</v>
      </c>
      <c r="C639" s="24">
        <v>61</v>
      </c>
      <c r="D639" s="25">
        <v>99990</v>
      </c>
      <c r="E639" s="25">
        <v>320</v>
      </c>
      <c r="F639" s="26" t="s">
        <v>580</v>
      </c>
      <c r="G639" s="27">
        <v>1815</v>
      </c>
      <c r="H639" s="27">
        <v>1815</v>
      </c>
      <c r="I639" s="28">
        <v>1818</v>
      </c>
      <c r="J639" s="27">
        <v>1817</v>
      </c>
      <c r="K639" s="29">
        <v>1807</v>
      </c>
      <c r="L639" s="30">
        <f t="shared" si="45"/>
        <v>-0.004407713498622589</v>
      </c>
      <c r="M639" s="30">
        <f t="shared" si="46"/>
        <v>-0.00055005500550055</v>
      </c>
      <c r="N639" s="31">
        <f t="shared" si="47"/>
        <v>-0.00550357732526142</v>
      </c>
      <c r="O639" s="6"/>
      <c r="P639" s="22"/>
    </row>
    <row r="640" spans="1:16" ht="15">
      <c r="A640">
        <v>1555</v>
      </c>
      <c r="B640" s="23">
        <v>71</v>
      </c>
      <c r="C640" s="24">
        <v>61</v>
      </c>
      <c r="D640" s="25">
        <v>12580</v>
      </c>
      <c r="E640" s="25">
        <v>12600</v>
      </c>
      <c r="F640" s="26" t="s">
        <v>607</v>
      </c>
      <c r="G640" s="27">
        <v>726</v>
      </c>
      <c r="H640" s="27">
        <v>726</v>
      </c>
      <c r="I640" s="28">
        <v>727</v>
      </c>
      <c r="J640" s="27">
        <v>725</v>
      </c>
      <c r="K640" s="29">
        <v>719</v>
      </c>
      <c r="L640" s="30">
        <f t="shared" si="45"/>
        <v>-0.009641873278236915</v>
      </c>
      <c r="M640" s="30">
        <f t="shared" si="46"/>
        <v>-0.002751031636863824</v>
      </c>
      <c r="N640" s="31">
        <f t="shared" si="47"/>
        <v>-0.008275862068965517</v>
      </c>
      <c r="O640" s="6"/>
      <c r="P640" s="22"/>
    </row>
    <row r="641" spans="1:16" ht="15">
      <c r="A641">
        <v>1556</v>
      </c>
      <c r="B641" s="23">
        <v>71</v>
      </c>
      <c r="C641" s="24">
        <v>61</v>
      </c>
      <c r="D641" s="25">
        <v>18080</v>
      </c>
      <c r="E641" s="25">
        <v>12600</v>
      </c>
      <c r="F641" s="26" t="s">
        <v>608</v>
      </c>
      <c r="G641" s="27">
        <v>190</v>
      </c>
      <c r="H641" s="27">
        <v>190</v>
      </c>
      <c r="I641" s="28">
        <v>190</v>
      </c>
      <c r="J641" s="27">
        <v>190</v>
      </c>
      <c r="K641" s="29">
        <v>190</v>
      </c>
      <c r="L641" s="30">
        <f t="shared" si="45"/>
        <v>0</v>
      </c>
      <c r="M641" s="30">
        <f t="shared" si="46"/>
        <v>0</v>
      </c>
      <c r="N641" s="31">
        <f t="shared" si="47"/>
        <v>0</v>
      </c>
      <c r="O641" s="6"/>
      <c r="P641" s="22"/>
    </row>
    <row r="642" spans="1:16" ht="15">
      <c r="A642">
        <v>1557</v>
      </c>
      <c r="B642" s="23">
        <v>71</v>
      </c>
      <c r="C642" s="24">
        <v>61</v>
      </c>
      <c r="D642" s="25">
        <v>46360</v>
      </c>
      <c r="E642" s="25">
        <v>12600</v>
      </c>
      <c r="F642" s="26" t="s">
        <v>609</v>
      </c>
      <c r="G642" s="27">
        <v>1977</v>
      </c>
      <c r="H642" s="27">
        <v>1977</v>
      </c>
      <c r="I642" s="28">
        <v>1981</v>
      </c>
      <c r="J642" s="27">
        <v>1980</v>
      </c>
      <c r="K642" s="29">
        <v>1967</v>
      </c>
      <c r="L642" s="30">
        <f t="shared" si="45"/>
        <v>-0.005058168942842691</v>
      </c>
      <c r="M642" s="30">
        <f t="shared" si="46"/>
        <v>-0.0005047955577990914</v>
      </c>
      <c r="N642" s="31">
        <f t="shared" si="47"/>
        <v>-0.0065656565656565654</v>
      </c>
      <c r="O642" s="6"/>
      <c r="P642" s="22"/>
    </row>
    <row r="643" spans="1:16" ht="15">
      <c r="A643">
        <v>1558</v>
      </c>
      <c r="B643" s="23">
        <v>71</v>
      </c>
      <c r="C643" s="24">
        <v>61</v>
      </c>
      <c r="D643" s="25">
        <v>99990</v>
      </c>
      <c r="E643" s="25">
        <v>12600</v>
      </c>
      <c r="F643" s="26" t="s">
        <v>610</v>
      </c>
      <c r="G643" s="27">
        <v>3596</v>
      </c>
      <c r="H643" s="27">
        <v>3594</v>
      </c>
      <c r="I643" s="28">
        <v>3601</v>
      </c>
      <c r="J643" s="27">
        <v>3602</v>
      </c>
      <c r="K643" s="29">
        <v>3579</v>
      </c>
      <c r="L643" s="30">
        <f t="shared" si="45"/>
        <v>-0.004173622704507512</v>
      </c>
      <c r="M643" s="30">
        <f t="shared" si="46"/>
        <v>0.00027770063871146905</v>
      </c>
      <c r="N643" s="31">
        <f t="shared" si="47"/>
        <v>-0.006385341476957246</v>
      </c>
      <c r="O643" s="6"/>
      <c r="P643" s="22"/>
    </row>
    <row r="644" spans="1:16" ht="15">
      <c r="A644">
        <v>1559</v>
      </c>
      <c r="B644" s="23">
        <v>61</v>
      </c>
      <c r="C644" s="24">
        <v>61</v>
      </c>
      <c r="D644" s="25">
        <v>0</v>
      </c>
      <c r="E644" s="25">
        <v>14920</v>
      </c>
      <c r="F644" s="26" t="s">
        <v>611</v>
      </c>
      <c r="G644" s="27">
        <v>1812</v>
      </c>
      <c r="H644" s="27">
        <v>1812</v>
      </c>
      <c r="I644" s="28">
        <v>1815</v>
      </c>
      <c r="J644" s="27">
        <v>1817</v>
      </c>
      <c r="K644" s="29">
        <v>1806</v>
      </c>
      <c r="L644" s="30">
        <f t="shared" si="45"/>
        <v>-0.0033112582781456954</v>
      </c>
      <c r="M644" s="30">
        <f t="shared" si="46"/>
        <v>0.0011019283746556473</v>
      </c>
      <c r="N644" s="31">
        <f t="shared" si="47"/>
        <v>-0.006053935057787562</v>
      </c>
      <c r="O644" s="6"/>
      <c r="P644" s="22"/>
    </row>
    <row r="645" spans="1:16" ht="15">
      <c r="A645">
        <v>1560</v>
      </c>
      <c r="B645" s="23">
        <v>61</v>
      </c>
      <c r="C645" s="24">
        <v>61</v>
      </c>
      <c r="D645" s="25">
        <v>0</v>
      </c>
      <c r="E645" s="25">
        <v>23340</v>
      </c>
      <c r="F645" s="26" t="s">
        <v>612</v>
      </c>
      <c r="G645" s="27">
        <v>236</v>
      </c>
      <c r="H645" s="27">
        <v>236</v>
      </c>
      <c r="I645" s="28">
        <v>236</v>
      </c>
      <c r="J645" s="27">
        <v>237</v>
      </c>
      <c r="K645" s="29">
        <v>236</v>
      </c>
      <c r="L645" s="30">
        <f t="shared" si="45"/>
        <v>0</v>
      </c>
      <c r="M645" s="30">
        <f t="shared" si="46"/>
        <v>0.00423728813559322</v>
      </c>
      <c r="N645" s="31">
        <f t="shared" si="47"/>
        <v>-0.004219409282700422</v>
      </c>
      <c r="O645" s="6"/>
      <c r="P645" s="22"/>
    </row>
    <row r="646" spans="1:16" ht="15">
      <c r="A646">
        <v>1561</v>
      </c>
      <c r="B646" s="23">
        <v>61</v>
      </c>
      <c r="C646" s="24">
        <v>61</v>
      </c>
      <c r="D646" s="25">
        <v>0</v>
      </c>
      <c r="E646" s="25">
        <v>25660</v>
      </c>
      <c r="F646" s="26" t="s">
        <v>613</v>
      </c>
      <c r="G646" s="27">
        <v>177</v>
      </c>
      <c r="H646" s="27">
        <v>177</v>
      </c>
      <c r="I646" s="28">
        <v>177</v>
      </c>
      <c r="J646" s="27">
        <v>177</v>
      </c>
      <c r="K646" s="29">
        <v>177</v>
      </c>
      <c r="L646" s="30">
        <f t="shared" si="45"/>
        <v>0</v>
      </c>
      <c r="M646" s="30">
        <f t="shared" si="46"/>
        <v>0</v>
      </c>
      <c r="N646" s="31">
        <f t="shared" si="47"/>
        <v>0</v>
      </c>
      <c r="O646" s="6"/>
      <c r="P646" s="22"/>
    </row>
    <row r="647" spans="1:16" ht="15">
      <c r="A647">
        <v>1562</v>
      </c>
      <c r="B647" s="23">
        <v>61</v>
      </c>
      <c r="C647" s="24">
        <v>61</v>
      </c>
      <c r="D647" s="25">
        <v>0</v>
      </c>
      <c r="E647" s="25">
        <v>30300</v>
      </c>
      <c r="F647" s="26" t="s">
        <v>356</v>
      </c>
      <c r="G647" s="27">
        <v>1466</v>
      </c>
      <c r="H647" s="27">
        <v>1466</v>
      </c>
      <c r="I647" s="28">
        <v>1469</v>
      </c>
      <c r="J647" s="27">
        <v>1470</v>
      </c>
      <c r="K647" s="29">
        <v>1461</v>
      </c>
      <c r="L647" s="30">
        <f t="shared" si="45"/>
        <v>-0.0034106412005457027</v>
      </c>
      <c r="M647" s="30">
        <f t="shared" si="46"/>
        <v>0.0006807351940095302</v>
      </c>
      <c r="N647" s="31">
        <f t="shared" si="47"/>
        <v>-0.006122448979591836</v>
      </c>
      <c r="O647" s="6"/>
      <c r="P647" s="22"/>
    </row>
    <row r="648" spans="1:16" ht="15">
      <c r="A648">
        <v>1564</v>
      </c>
      <c r="B648" s="23">
        <v>71</v>
      </c>
      <c r="C648" s="24">
        <v>61</v>
      </c>
      <c r="D648" s="25">
        <v>36300</v>
      </c>
      <c r="E648" s="25">
        <v>36300</v>
      </c>
      <c r="F648" s="26" t="s">
        <v>614</v>
      </c>
      <c r="G648" s="27">
        <v>4634</v>
      </c>
      <c r="H648" s="27">
        <v>4634</v>
      </c>
      <c r="I648" s="28">
        <v>4642</v>
      </c>
      <c r="J648" s="27">
        <v>4645</v>
      </c>
      <c r="K648" s="29">
        <v>4621</v>
      </c>
      <c r="L648" s="30">
        <f t="shared" si="45"/>
        <v>-0.0028053517479499353</v>
      </c>
      <c r="M648" s="30">
        <f t="shared" si="46"/>
        <v>0.0006462731581214993</v>
      </c>
      <c r="N648" s="31">
        <f t="shared" si="47"/>
        <v>-0.005166846071044133</v>
      </c>
      <c r="O648" s="6"/>
      <c r="P648" s="22"/>
    </row>
    <row r="649" spans="1:16" ht="15">
      <c r="A649">
        <v>1565</v>
      </c>
      <c r="B649" s="23">
        <v>61</v>
      </c>
      <c r="C649" s="24">
        <v>61</v>
      </c>
      <c r="D649" s="25">
        <v>0</v>
      </c>
      <c r="E649" s="25">
        <v>36320</v>
      </c>
      <c r="F649" s="26" t="s">
        <v>615</v>
      </c>
      <c r="G649" s="27">
        <v>461</v>
      </c>
      <c r="H649" s="27">
        <v>461</v>
      </c>
      <c r="I649" s="28">
        <v>462</v>
      </c>
      <c r="J649" s="27">
        <v>462</v>
      </c>
      <c r="K649" s="29">
        <v>460</v>
      </c>
      <c r="L649" s="30">
        <f t="shared" si="45"/>
        <v>-0.0021691973969631237</v>
      </c>
      <c r="M649" s="30">
        <f t="shared" si="46"/>
        <v>0</v>
      </c>
      <c r="N649" s="31">
        <f t="shared" si="47"/>
        <v>-0.004329004329004329</v>
      </c>
      <c r="O649" s="6"/>
      <c r="P649" s="22"/>
    </row>
    <row r="650" spans="1:16" ht="15">
      <c r="A650">
        <v>1567</v>
      </c>
      <c r="B650" s="23">
        <v>71</v>
      </c>
      <c r="C650" s="24">
        <v>61</v>
      </c>
      <c r="D650" s="25">
        <v>39360</v>
      </c>
      <c r="E650" s="25">
        <v>39360</v>
      </c>
      <c r="F650" s="26" t="s">
        <v>616</v>
      </c>
      <c r="G650" s="27">
        <v>7708</v>
      </c>
      <c r="H650" s="27">
        <v>7708</v>
      </c>
      <c r="I650" s="28">
        <v>7723</v>
      </c>
      <c r="J650" s="27">
        <v>7728</v>
      </c>
      <c r="K650" s="29">
        <v>7705</v>
      </c>
      <c r="L650" s="30">
        <f t="shared" si="45"/>
        <v>-0.0003892060197197717</v>
      </c>
      <c r="M650" s="30">
        <f t="shared" si="46"/>
        <v>0.0006474168069403081</v>
      </c>
      <c r="N650" s="31">
        <f t="shared" si="47"/>
        <v>-0.002976190476190476</v>
      </c>
      <c r="O650" s="6"/>
      <c r="P650" s="22"/>
    </row>
    <row r="651" spans="1:16" ht="15">
      <c r="A651">
        <v>1568</v>
      </c>
      <c r="B651" s="23">
        <v>61</v>
      </c>
      <c r="C651" s="24">
        <v>61</v>
      </c>
      <c r="D651" s="25">
        <v>0</v>
      </c>
      <c r="E651" s="25">
        <v>44220</v>
      </c>
      <c r="F651" s="26" t="s">
        <v>617</v>
      </c>
      <c r="G651" s="27">
        <v>555</v>
      </c>
      <c r="H651" s="27">
        <v>555</v>
      </c>
      <c r="I651" s="28">
        <v>556</v>
      </c>
      <c r="J651" s="27">
        <v>556</v>
      </c>
      <c r="K651" s="29">
        <v>554</v>
      </c>
      <c r="L651" s="30">
        <f t="shared" si="45"/>
        <v>-0.0018018018018018018</v>
      </c>
      <c r="M651" s="30">
        <f t="shared" si="46"/>
        <v>0</v>
      </c>
      <c r="N651" s="31">
        <f t="shared" si="47"/>
        <v>-0.0035971223021582736</v>
      </c>
      <c r="O651" s="6"/>
      <c r="P651" s="22"/>
    </row>
    <row r="652" spans="1:16" ht="15">
      <c r="A652">
        <v>1569</v>
      </c>
      <c r="B652" s="23">
        <v>61</v>
      </c>
      <c r="C652" s="24">
        <v>61</v>
      </c>
      <c r="D652" s="25">
        <v>0</v>
      </c>
      <c r="E652" s="25">
        <v>61260</v>
      </c>
      <c r="F652" s="26" t="s">
        <v>618</v>
      </c>
      <c r="G652" s="27">
        <v>1888</v>
      </c>
      <c r="H652" s="27">
        <v>1888</v>
      </c>
      <c r="I652" s="28">
        <v>1891</v>
      </c>
      <c r="J652" s="27">
        <v>1891</v>
      </c>
      <c r="K652" s="29">
        <v>1880</v>
      </c>
      <c r="L652" s="30">
        <f t="shared" si="45"/>
        <v>-0.00423728813559322</v>
      </c>
      <c r="M652" s="30">
        <f t="shared" si="46"/>
        <v>0</v>
      </c>
      <c r="N652" s="31">
        <f t="shared" si="47"/>
        <v>-0.005817028027498678</v>
      </c>
      <c r="O652" s="6"/>
      <c r="P652" s="22"/>
    </row>
    <row r="653" spans="1:16" ht="15">
      <c r="A653">
        <v>1570</v>
      </c>
      <c r="B653" s="23">
        <v>61</v>
      </c>
      <c r="C653" s="24">
        <v>61</v>
      </c>
      <c r="D653" s="25">
        <v>0</v>
      </c>
      <c r="E653" s="25">
        <v>65540</v>
      </c>
      <c r="F653" s="26" t="s">
        <v>619</v>
      </c>
      <c r="G653" s="27">
        <v>3221</v>
      </c>
      <c r="H653" s="27">
        <v>3221</v>
      </c>
      <c r="I653" s="28">
        <v>3227</v>
      </c>
      <c r="J653" s="27">
        <v>3230</v>
      </c>
      <c r="K653" s="29">
        <v>3210</v>
      </c>
      <c r="L653" s="30">
        <f t="shared" si="45"/>
        <v>-0.0034150884818379386</v>
      </c>
      <c r="M653" s="30">
        <f t="shared" si="46"/>
        <v>0.0009296560272699101</v>
      </c>
      <c r="N653" s="31">
        <f t="shared" si="47"/>
        <v>-0.006191950464396285</v>
      </c>
      <c r="O653" s="6"/>
      <c r="P653" s="22"/>
    </row>
    <row r="654" spans="1:16" ht="15">
      <c r="A654">
        <v>1571</v>
      </c>
      <c r="B654" s="23">
        <v>61</v>
      </c>
      <c r="C654" s="24">
        <v>61</v>
      </c>
      <c r="D654" s="25">
        <v>0</v>
      </c>
      <c r="E654" s="25">
        <v>66680</v>
      </c>
      <c r="F654" s="26" t="s">
        <v>620</v>
      </c>
      <c r="G654" s="27">
        <v>270</v>
      </c>
      <c r="H654" s="27">
        <v>270</v>
      </c>
      <c r="I654" s="28">
        <v>270</v>
      </c>
      <c r="J654" s="27">
        <v>271</v>
      </c>
      <c r="K654" s="29">
        <v>269</v>
      </c>
      <c r="L654" s="30">
        <f t="shared" si="45"/>
        <v>-0.003703703703703704</v>
      </c>
      <c r="M654" s="30">
        <f t="shared" si="46"/>
        <v>0.003703703703703704</v>
      </c>
      <c r="N654" s="31">
        <f t="shared" si="47"/>
        <v>-0.007380073800738007</v>
      </c>
      <c r="O654" s="6"/>
      <c r="P654" s="22"/>
    </row>
    <row r="655" spans="1:16" ht="15">
      <c r="A655">
        <v>1573</v>
      </c>
      <c r="B655" s="23">
        <v>71</v>
      </c>
      <c r="C655" s="24">
        <v>61</v>
      </c>
      <c r="D655" s="25">
        <v>44780</v>
      </c>
      <c r="E655" s="25">
        <v>71840</v>
      </c>
      <c r="F655" s="26" t="s">
        <v>621</v>
      </c>
      <c r="G655" s="27">
        <v>1005</v>
      </c>
      <c r="H655" s="27">
        <v>1005</v>
      </c>
      <c r="I655" s="28">
        <v>1007</v>
      </c>
      <c r="J655" s="27">
        <v>1008</v>
      </c>
      <c r="K655" s="29">
        <v>1001</v>
      </c>
      <c r="L655" s="30">
        <f t="shared" si="45"/>
        <v>-0.003980099502487562</v>
      </c>
      <c r="M655" s="30">
        <f t="shared" si="46"/>
        <v>0.0009930486593843098</v>
      </c>
      <c r="N655" s="31">
        <f t="shared" si="47"/>
        <v>-0.006944444444444444</v>
      </c>
      <c r="O655" s="6"/>
      <c r="P655" s="22"/>
    </row>
    <row r="656" spans="1:16" ht="15">
      <c r="A656">
        <v>1574</v>
      </c>
      <c r="B656" s="23">
        <v>71</v>
      </c>
      <c r="C656" s="24">
        <v>61</v>
      </c>
      <c r="D656" s="25">
        <v>99990</v>
      </c>
      <c r="E656" s="25">
        <v>71840</v>
      </c>
      <c r="F656" s="26" t="s">
        <v>622</v>
      </c>
      <c r="G656" s="27">
        <v>834</v>
      </c>
      <c r="H656" s="27">
        <v>836</v>
      </c>
      <c r="I656" s="28">
        <v>838</v>
      </c>
      <c r="J656" s="27">
        <v>838</v>
      </c>
      <c r="K656" s="29">
        <v>833</v>
      </c>
      <c r="L656" s="30">
        <f t="shared" si="45"/>
        <v>-0.0035885167464114833</v>
      </c>
      <c r="M656" s="30">
        <f t="shared" si="46"/>
        <v>0</v>
      </c>
      <c r="N656" s="31">
        <f t="shared" si="47"/>
        <v>-0.0059665871121718375</v>
      </c>
      <c r="O656" s="6"/>
      <c r="P656" s="22"/>
    </row>
    <row r="657" spans="1:16" ht="15">
      <c r="A657">
        <v>1575</v>
      </c>
      <c r="B657" s="23">
        <v>61</v>
      </c>
      <c r="C657" s="24">
        <v>61</v>
      </c>
      <c r="D657" s="25">
        <v>0</v>
      </c>
      <c r="E657" s="25">
        <v>76200</v>
      </c>
      <c r="F657" s="26" t="s">
        <v>623</v>
      </c>
      <c r="G657" s="27">
        <v>1419</v>
      </c>
      <c r="H657" s="27">
        <v>1419</v>
      </c>
      <c r="I657" s="28">
        <v>1422</v>
      </c>
      <c r="J657" s="27">
        <v>1423</v>
      </c>
      <c r="K657" s="29">
        <v>1414</v>
      </c>
      <c r="L657" s="30">
        <f t="shared" si="45"/>
        <v>-0.0035236081747709656</v>
      </c>
      <c r="M657" s="30">
        <f t="shared" si="46"/>
        <v>0.0007032348804500703</v>
      </c>
      <c r="N657" s="31">
        <f t="shared" si="47"/>
        <v>-0.006324666198172874</v>
      </c>
      <c r="O657" s="6"/>
      <c r="P657" s="22"/>
    </row>
    <row r="658" spans="1:16" ht="15">
      <c r="A658">
        <v>1577</v>
      </c>
      <c r="B658" s="23">
        <v>71</v>
      </c>
      <c r="C658" s="24">
        <v>61</v>
      </c>
      <c r="D658" s="25">
        <v>44780</v>
      </c>
      <c r="E658" s="25">
        <v>80120</v>
      </c>
      <c r="F658" s="26" t="s">
        <v>621</v>
      </c>
      <c r="G658" s="27">
        <v>2</v>
      </c>
      <c r="H658" s="27">
        <v>2</v>
      </c>
      <c r="I658" s="28">
        <v>2</v>
      </c>
      <c r="J658" s="27">
        <v>2</v>
      </c>
      <c r="K658" s="29">
        <v>2</v>
      </c>
      <c r="L658" s="30">
        <f t="shared" si="45"/>
        <v>0</v>
      </c>
      <c r="M658" s="30">
        <f t="shared" si="46"/>
        <v>0</v>
      </c>
      <c r="N658" s="31">
        <f t="shared" si="47"/>
        <v>0</v>
      </c>
      <c r="O658" s="6"/>
      <c r="P658" s="22"/>
    </row>
    <row r="659" spans="1:16" ht="15">
      <c r="A659">
        <v>1578</v>
      </c>
      <c r="B659" s="23">
        <v>71</v>
      </c>
      <c r="C659" s="24">
        <v>61</v>
      </c>
      <c r="D659" s="25">
        <v>99990</v>
      </c>
      <c r="E659" s="25">
        <v>80120</v>
      </c>
      <c r="F659" s="26" t="s">
        <v>624</v>
      </c>
      <c r="G659" s="27">
        <v>1878</v>
      </c>
      <c r="H659" s="27">
        <v>1878</v>
      </c>
      <c r="I659" s="28">
        <v>1881</v>
      </c>
      <c r="J659" s="27">
        <v>1883</v>
      </c>
      <c r="K659" s="29">
        <v>1873</v>
      </c>
      <c r="L659" s="30">
        <f t="shared" si="45"/>
        <v>-0.0026624068157614484</v>
      </c>
      <c r="M659" s="30">
        <f t="shared" si="46"/>
        <v>0.001063264221158958</v>
      </c>
      <c r="N659" s="31">
        <f t="shared" si="47"/>
        <v>-0.0053106744556558685</v>
      </c>
      <c r="O659" s="6"/>
      <c r="P659" s="22"/>
    </row>
    <row r="660" spans="1:16" ht="15">
      <c r="A660" s="6">
        <v>1579</v>
      </c>
      <c r="B660" s="7">
        <v>50</v>
      </c>
      <c r="C660" s="8">
        <v>63</v>
      </c>
      <c r="D660" s="9">
        <v>0</v>
      </c>
      <c r="E660" s="9">
        <v>0</v>
      </c>
      <c r="F660" s="32" t="s">
        <v>625</v>
      </c>
      <c r="G660" s="33">
        <v>33118</v>
      </c>
      <c r="H660" s="33">
        <v>33118</v>
      </c>
      <c r="I660" s="34">
        <v>33063</v>
      </c>
      <c r="J660" s="33">
        <v>32704</v>
      </c>
      <c r="K660" s="35">
        <v>32463</v>
      </c>
      <c r="L660" s="36">
        <f t="shared" si="45"/>
        <v>-0.01977776435775107</v>
      </c>
      <c r="M660" s="36">
        <f t="shared" si="46"/>
        <v>-0.01085805885733297</v>
      </c>
      <c r="N660" s="37">
        <f t="shared" si="47"/>
        <v>-0.00736912915851272</v>
      </c>
      <c r="O660" s="6"/>
      <c r="P660" s="22"/>
    </row>
    <row r="661" spans="1:16" ht="15">
      <c r="A661">
        <v>1593</v>
      </c>
      <c r="B661" s="23">
        <v>71</v>
      </c>
      <c r="C661" s="24">
        <v>63</v>
      </c>
      <c r="D661" s="25">
        <v>4740</v>
      </c>
      <c r="E661" s="25">
        <v>4740</v>
      </c>
      <c r="F661" s="26" t="s">
        <v>626</v>
      </c>
      <c r="G661" s="27">
        <v>3129</v>
      </c>
      <c r="H661" s="27">
        <v>3129</v>
      </c>
      <c r="I661" s="28">
        <v>3124</v>
      </c>
      <c r="J661" s="27">
        <v>3092</v>
      </c>
      <c r="K661" s="29">
        <v>3070</v>
      </c>
      <c r="L661" s="30">
        <f t="shared" si="45"/>
        <v>-0.018855864493448386</v>
      </c>
      <c r="M661" s="30">
        <f t="shared" si="46"/>
        <v>-0.010243277848911651</v>
      </c>
      <c r="N661" s="31">
        <f t="shared" si="47"/>
        <v>-0.0071151358344113845</v>
      </c>
      <c r="O661" s="6"/>
      <c r="P661" s="22"/>
    </row>
    <row r="662" spans="1:16" ht="15">
      <c r="A662">
        <v>1595</v>
      </c>
      <c r="B662" s="23">
        <v>71</v>
      </c>
      <c r="C662" s="24">
        <v>63</v>
      </c>
      <c r="D662" s="25">
        <v>81200</v>
      </c>
      <c r="E662" s="25">
        <v>8420</v>
      </c>
      <c r="F662" s="26" t="s">
        <v>627</v>
      </c>
      <c r="G662" s="27">
        <v>858</v>
      </c>
      <c r="H662" s="27">
        <v>858</v>
      </c>
      <c r="I662" s="28">
        <v>857</v>
      </c>
      <c r="J662" s="27">
        <v>847</v>
      </c>
      <c r="K662" s="29">
        <v>841</v>
      </c>
      <c r="L662" s="30">
        <f t="shared" si="45"/>
        <v>-0.019813519813519812</v>
      </c>
      <c r="M662" s="30">
        <f t="shared" si="46"/>
        <v>-0.011668611435239206</v>
      </c>
      <c r="N662" s="31">
        <f t="shared" si="47"/>
        <v>-0.0070838252656434475</v>
      </c>
      <c r="O662" s="6"/>
      <c r="P662" s="22"/>
    </row>
    <row r="663" spans="1:16" ht="15">
      <c r="A663">
        <v>1596</v>
      </c>
      <c r="B663" s="23">
        <v>71</v>
      </c>
      <c r="C663" s="24">
        <v>63</v>
      </c>
      <c r="D663" s="25">
        <v>99990</v>
      </c>
      <c r="E663" s="25">
        <v>8420</v>
      </c>
      <c r="F663" s="26" t="s">
        <v>628</v>
      </c>
      <c r="G663" s="27">
        <v>851</v>
      </c>
      <c r="H663" s="27">
        <v>851</v>
      </c>
      <c r="I663" s="28">
        <v>850</v>
      </c>
      <c r="J663" s="27">
        <v>842</v>
      </c>
      <c r="K663" s="29">
        <v>836</v>
      </c>
      <c r="L663" s="30">
        <f t="shared" si="45"/>
        <v>-0.01762632197414806</v>
      </c>
      <c r="M663" s="30">
        <f t="shared" si="46"/>
        <v>-0.009411764705882352</v>
      </c>
      <c r="N663" s="31">
        <f t="shared" si="47"/>
        <v>-0.007125890736342043</v>
      </c>
      <c r="O663" s="6"/>
      <c r="P663" s="22"/>
    </row>
    <row r="664" spans="1:16" ht="15">
      <c r="A664">
        <v>1597</v>
      </c>
      <c r="B664" s="23">
        <v>61</v>
      </c>
      <c r="C664" s="24">
        <v>63</v>
      </c>
      <c r="D664" s="25">
        <v>0</v>
      </c>
      <c r="E664" s="25">
        <v>9060</v>
      </c>
      <c r="F664" s="26" t="s">
        <v>629</v>
      </c>
      <c r="G664" s="27">
        <v>455</v>
      </c>
      <c r="H664" s="27">
        <v>455</v>
      </c>
      <c r="I664" s="28">
        <v>454</v>
      </c>
      <c r="J664" s="27">
        <v>450</v>
      </c>
      <c r="K664" s="29">
        <v>447</v>
      </c>
      <c r="L664" s="30">
        <f t="shared" si="45"/>
        <v>-0.017582417582417582</v>
      </c>
      <c r="M664" s="30">
        <f t="shared" si="46"/>
        <v>-0.00881057268722467</v>
      </c>
      <c r="N664" s="31">
        <f t="shared" si="47"/>
        <v>-0.006666666666666667</v>
      </c>
      <c r="O664" s="6"/>
      <c r="P664" s="22"/>
    </row>
    <row r="665" spans="1:16" ht="15">
      <c r="A665">
        <v>1599</v>
      </c>
      <c r="B665" s="23">
        <v>71</v>
      </c>
      <c r="C665" s="24">
        <v>63</v>
      </c>
      <c r="D665" s="25">
        <v>61920</v>
      </c>
      <c r="E665" s="25">
        <v>10940</v>
      </c>
      <c r="F665" s="26" t="s">
        <v>630</v>
      </c>
      <c r="G665" s="27">
        <v>241</v>
      </c>
      <c r="H665" s="27">
        <v>241</v>
      </c>
      <c r="I665" s="28">
        <v>241</v>
      </c>
      <c r="J665" s="27">
        <v>238</v>
      </c>
      <c r="K665" s="29">
        <v>237</v>
      </c>
      <c r="L665" s="30">
        <f t="shared" si="45"/>
        <v>-0.016597510373443983</v>
      </c>
      <c r="M665" s="30">
        <f t="shared" si="46"/>
        <v>-0.012448132780082987</v>
      </c>
      <c r="N665" s="31">
        <f t="shared" si="47"/>
        <v>-0.004201680672268907</v>
      </c>
      <c r="O665" s="6"/>
      <c r="P665" s="22"/>
    </row>
    <row r="666" spans="1:16" ht="15">
      <c r="A666">
        <v>1600</v>
      </c>
      <c r="B666" s="23">
        <v>71</v>
      </c>
      <c r="C666" s="24">
        <v>63</v>
      </c>
      <c r="D666" s="25">
        <v>99990</v>
      </c>
      <c r="E666" s="25">
        <v>10940</v>
      </c>
      <c r="F666" s="26" t="s">
        <v>631</v>
      </c>
      <c r="G666" s="27">
        <v>519</v>
      </c>
      <c r="H666" s="27">
        <v>519</v>
      </c>
      <c r="I666" s="28">
        <v>518</v>
      </c>
      <c r="J666" s="27">
        <v>513</v>
      </c>
      <c r="K666" s="29">
        <v>510</v>
      </c>
      <c r="L666" s="30">
        <f t="shared" si="45"/>
        <v>-0.017341040462427744</v>
      </c>
      <c r="M666" s="30">
        <f t="shared" si="46"/>
        <v>-0.009652509652509652</v>
      </c>
      <c r="N666" s="31">
        <f t="shared" si="47"/>
        <v>-0.005847953216374269</v>
      </c>
      <c r="O666" s="6"/>
      <c r="P666" s="22"/>
    </row>
    <row r="667" spans="1:16" ht="15">
      <c r="A667">
        <v>1602</v>
      </c>
      <c r="B667" s="23">
        <v>71</v>
      </c>
      <c r="C667" s="24">
        <v>63</v>
      </c>
      <c r="D667" s="25">
        <v>13760</v>
      </c>
      <c r="E667" s="25">
        <v>13760</v>
      </c>
      <c r="F667" s="26" t="s">
        <v>632</v>
      </c>
      <c r="G667" s="40" t="s">
        <v>633</v>
      </c>
      <c r="H667" s="27">
        <v>774</v>
      </c>
      <c r="I667" s="28">
        <v>773</v>
      </c>
      <c r="J667" s="27">
        <v>764</v>
      </c>
      <c r="K667" s="29">
        <v>760</v>
      </c>
      <c r="L667" s="30">
        <f t="shared" si="45"/>
        <v>-0.01808785529715762</v>
      </c>
      <c r="M667" s="30">
        <f t="shared" si="46"/>
        <v>-0.01164294954721863</v>
      </c>
      <c r="N667" s="31">
        <f t="shared" si="47"/>
        <v>-0.005235602094240838</v>
      </c>
      <c r="O667" s="6"/>
      <c r="P667" s="22"/>
    </row>
    <row r="668" spans="1:16" ht="15">
      <c r="A668">
        <v>1603</v>
      </c>
      <c r="B668" s="23">
        <v>61</v>
      </c>
      <c r="C668" s="24">
        <v>63</v>
      </c>
      <c r="D668" s="25">
        <v>0</v>
      </c>
      <c r="E668" s="25">
        <v>13780</v>
      </c>
      <c r="F668" s="26" t="s">
        <v>634</v>
      </c>
      <c r="G668" s="27">
        <v>2570</v>
      </c>
      <c r="H668" s="27">
        <v>1796</v>
      </c>
      <c r="I668" s="28">
        <v>1793</v>
      </c>
      <c r="J668" s="27">
        <v>1774</v>
      </c>
      <c r="K668" s="29">
        <v>1762</v>
      </c>
      <c r="L668" s="30">
        <f t="shared" si="45"/>
        <v>-0.01893095768374165</v>
      </c>
      <c r="M668" s="30">
        <f t="shared" si="46"/>
        <v>-0.010596765197992191</v>
      </c>
      <c r="N668" s="31">
        <f t="shared" si="47"/>
        <v>-0.006764374295377677</v>
      </c>
      <c r="O668" s="6"/>
      <c r="P668" s="22"/>
    </row>
    <row r="669" spans="1:16" ht="15">
      <c r="A669">
        <v>1604</v>
      </c>
      <c r="B669" s="23">
        <v>61</v>
      </c>
      <c r="C669" s="24">
        <v>63</v>
      </c>
      <c r="D669" s="25">
        <v>0</v>
      </c>
      <c r="E669" s="25">
        <v>14600</v>
      </c>
      <c r="F669" s="26" t="s">
        <v>298</v>
      </c>
      <c r="G669" s="27">
        <v>472</v>
      </c>
      <c r="H669" s="27">
        <v>472</v>
      </c>
      <c r="I669" s="28">
        <v>471</v>
      </c>
      <c r="J669" s="27">
        <v>467</v>
      </c>
      <c r="K669" s="29">
        <v>464</v>
      </c>
      <c r="L669" s="30">
        <f t="shared" si="45"/>
        <v>-0.01694915254237288</v>
      </c>
      <c r="M669" s="30">
        <f t="shared" si="46"/>
        <v>-0.008492569002123142</v>
      </c>
      <c r="N669" s="31">
        <f t="shared" si="47"/>
        <v>-0.006423982869379015</v>
      </c>
      <c r="O669" s="6"/>
      <c r="P669" s="22"/>
    </row>
    <row r="670" spans="1:16" ht="15">
      <c r="A670">
        <v>1605</v>
      </c>
      <c r="B670" s="23">
        <v>61</v>
      </c>
      <c r="C670" s="24">
        <v>63</v>
      </c>
      <c r="D670" s="25">
        <v>0</v>
      </c>
      <c r="E670" s="25">
        <v>17140</v>
      </c>
      <c r="F670" s="26" t="s">
        <v>635</v>
      </c>
      <c r="G670" s="27">
        <v>1884</v>
      </c>
      <c r="H670" s="27">
        <v>1884</v>
      </c>
      <c r="I670" s="28">
        <v>1881</v>
      </c>
      <c r="J670" s="27">
        <v>1862</v>
      </c>
      <c r="K670" s="29">
        <v>1849</v>
      </c>
      <c r="L670" s="30">
        <f t="shared" si="45"/>
        <v>-0.018577494692144373</v>
      </c>
      <c r="M670" s="30">
        <f t="shared" si="46"/>
        <v>-0.010101010101010102</v>
      </c>
      <c r="N670" s="31">
        <f t="shared" si="47"/>
        <v>-0.006981740064446832</v>
      </c>
      <c r="O670" s="6"/>
      <c r="P670" s="22"/>
    </row>
    <row r="671" spans="1:16" ht="15">
      <c r="A671">
        <v>1607</v>
      </c>
      <c r="B671" s="23">
        <v>71</v>
      </c>
      <c r="C671" s="24">
        <v>63</v>
      </c>
      <c r="D671" s="25">
        <v>43220</v>
      </c>
      <c r="E671" s="25">
        <v>23540</v>
      </c>
      <c r="F671" s="26" t="s">
        <v>636</v>
      </c>
      <c r="G671" s="27">
        <v>306</v>
      </c>
      <c r="H671" s="27">
        <v>306</v>
      </c>
      <c r="I671" s="28">
        <v>305</v>
      </c>
      <c r="J671" s="27">
        <v>303</v>
      </c>
      <c r="K671" s="29">
        <v>301</v>
      </c>
      <c r="L671" s="30">
        <f t="shared" si="45"/>
        <v>-0.016339869281045753</v>
      </c>
      <c r="M671" s="30">
        <f t="shared" si="46"/>
        <v>-0.006557377049180328</v>
      </c>
      <c r="N671" s="31">
        <f t="shared" si="47"/>
        <v>-0.006600660066006601</v>
      </c>
      <c r="O671" s="6"/>
      <c r="P671" s="22"/>
    </row>
    <row r="672" spans="1:16" ht="15">
      <c r="A672">
        <v>1608</v>
      </c>
      <c r="B672" s="23">
        <v>71</v>
      </c>
      <c r="C672" s="24">
        <v>63</v>
      </c>
      <c r="D672" s="25">
        <v>99990</v>
      </c>
      <c r="E672" s="25">
        <v>23540</v>
      </c>
      <c r="F672" s="26" t="s">
        <v>637</v>
      </c>
      <c r="G672" s="27">
        <v>452</v>
      </c>
      <c r="H672" s="27">
        <v>452</v>
      </c>
      <c r="I672" s="28">
        <v>451</v>
      </c>
      <c r="J672" s="27">
        <v>447</v>
      </c>
      <c r="K672" s="29">
        <v>444</v>
      </c>
      <c r="L672" s="30">
        <f t="shared" si="45"/>
        <v>-0.017699115044247787</v>
      </c>
      <c r="M672" s="30">
        <f t="shared" si="46"/>
        <v>-0.008869179600886918</v>
      </c>
      <c r="N672" s="31">
        <f t="shared" si="47"/>
        <v>-0.006711409395973154</v>
      </c>
      <c r="O672" s="6"/>
      <c r="P672" s="22"/>
    </row>
    <row r="673" spans="1:16" ht="15">
      <c r="A673">
        <v>1609</v>
      </c>
      <c r="B673" s="23">
        <v>61</v>
      </c>
      <c r="C673" s="24">
        <v>63</v>
      </c>
      <c r="D673" s="25">
        <v>0</v>
      </c>
      <c r="E673" s="25">
        <v>27120</v>
      </c>
      <c r="F673" s="26" t="s">
        <v>638</v>
      </c>
      <c r="G673" s="27">
        <v>1107</v>
      </c>
      <c r="H673" s="27">
        <v>1107</v>
      </c>
      <c r="I673" s="28">
        <v>1105</v>
      </c>
      <c r="J673" s="27">
        <v>1092</v>
      </c>
      <c r="K673" s="29">
        <v>1083</v>
      </c>
      <c r="L673" s="30">
        <f t="shared" si="45"/>
        <v>-0.02168021680216802</v>
      </c>
      <c r="M673" s="30">
        <f t="shared" si="46"/>
        <v>-0.011764705882352941</v>
      </c>
      <c r="N673" s="31">
        <f t="shared" si="47"/>
        <v>-0.008241758241758242</v>
      </c>
      <c r="O673" s="6"/>
      <c r="P673" s="22"/>
    </row>
    <row r="674" spans="1:16" ht="15">
      <c r="A674">
        <v>1610</v>
      </c>
      <c r="B674" s="23">
        <v>61</v>
      </c>
      <c r="C674" s="24">
        <v>63</v>
      </c>
      <c r="D674" s="25">
        <v>0</v>
      </c>
      <c r="E674" s="25">
        <v>33080</v>
      </c>
      <c r="F674" s="26" t="s">
        <v>639</v>
      </c>
      <c r="G674" s="27">
        <v>144</v>
      </c>
      <c r="H674" s="27">
        <v>144</v>
      </c>
      <c r="I674" s="28">
        <v>144</v>
      </c>
      <c r="J674" s="27">
        <v>142</v>
      </c>
      <c r="K674" s="29">
        <v>142</v>
      </c>
      <c r="L674" s="30">
        <f t="shared" si="45"/>
        <v>-0.013888888888888888</v>
      </c>
      <c r="M674" s="30">
        <f t="shared" si="46"/>
        <v>-0.013888888888888888</v>
      </c>
      <c r="N674" s="31">
        <f t="shared" si="47"/>
        <v>0</v>
      </c>
      <c r="O674" s="6"/>
      <c r="P674" s="22"/>
    </row>
    <row r="675" spans="1:16" ht="15">
      <c r="A675">
        <v>1611</v>
      </c>
      <c r="B675" s="23">
        <v>61</v>
      </c>
      <c r="C675" s="24">
        <v>63</v>
      </c>
      <c r="D675" s="25">
        <v>0</v>
      </c>
      <c r="E675" s="25">
        <v>34260</v>
      </c>
      <c r="F675" s="26" t="s">
        <v>319</v>
      </c>
      <c r="G675" s="27">
        <v>913</v>
      </c>
      <c r="H675" s="27">
        <v>913</v>
      </c>
      <c r="I675" s="28">
        <v>911</v>
      </c>
      <c r="J675" s="27">
        <v>900</v>
      </c>
      <c r="K675" s="29">
        <v>892</v>
      </c>
      <c r="L675" s="30">
        <f t="shared" si="45"/>
        <v>-0.023001095290251915</v>
      </c>
      <c r="M675" s="30">
        <f t="shared" si="46"/>
        <v>-0.012074643249176729</v>
      </c>
      <c r="N675" s="31">
        <f t="shared" si="47"/>
        <v>-0.008888888888888889</v>
      </c>
      <c r="O675" s="6"/>
      <c r="P675" s="22"/>
    </row>
    <row r="676" spans="1:16" ht="15">
      <c r="A676">
        <v>1613</v>
      </c>
      <c r="B676" s="23">
        <v>71</v>
      </c>
      <c r="C676" s="24">
        <v>63</v>
      </c>
      <c r="D676" s="25">
        <v>36460</v>
      </c>
      <c r="E676" s="25">
        <v>36460</v>
      </c>
      <c r="F676" s="26" t="s">
        <v>640</v>
      </c>
      <c r="G676" s="27">
        <v>1703</v>
      </c>
      <c r="H676" s="27">
        <v>1703</v>
      </c>
      <c r="I676" s="28">
        <v>1700</v>
      </c>
      <c r="J676" s="27">
        <v>1681</v>
      </c>
      <c r="K676" s="29">
        <v>1669</v>
      </c>
      <c r="L676" s="30">
        <f t="shared" si="45"/>
        <v>-0.01996476805637111</v>
      </c>
      <c r="M676" s="30">
        <f t="shared" si="46"/>
        <v>-0.011176470588235295</v>
      </c>
      <c r="N676" s="31">
        <f t="shared" si="47"/>
        <v>-0.007138607971445568</v>
      </c>
      <c r="O676" s="6"/>
      <c r="P676" s="22"/>
    </row>
    <row r="677" spans="1:16" ht="15">
      <c r="A677">
        <v>1614</v>
      </c>
      <c r="B677" s="23">
        <v>61</v>
      </c>
      <c r="C677" s="24">
        <v>63</v>
      </c>
      <c r="D677" s="25">
        <v>0</v>
      </c>
      <c r="E677" s="25">
        <v>39960</v>
      </c>
      <c r="F677" s="26" t="s">
        <v>641</v>
      </c>
      <c r="G677" s="27">
        <v>749</v>
      </c>
      <c r="H677" s="27">
        <v>749</v>
      </c>
      <c r="I677" s="28">
        <v>748</v>
      </c>
      <c r="J677" s="27">
        <v>739</v>
      </c>
      <c r="K677" s="29">
        <v>733</v>
      </c>
      <c r="L677" s="30">
        <f t="shared" si="45"/>
        <v>-0.021361815754339118</v>
      </c>
      <c r="M677" s="30">
        <f t="shared" si="46"/>
        <v>-0.012032085561497326</v>
      </c>
      <c r="N677" s="31">
        <f t="shared" si="47"/>
        <v>-0.008119079837618403</v>
      </c>
      <c r="O677" s="6"/>
      <c r="P677" s="22"/>
    </row>
    <row r="678" spans="1:16" ht="15">
      <c r="A678">
        <v>1615</v>
      </c>
      <c r="B678" s="23">
        <v>61</v>
      </c>
      <c r="C678" s="24">
        <v>63</v>
      </c>
      <c r="D678" s="25">
        <v>0</v>
      </c>
      <c r="E678" s="25">
        <v>40020</v>
      </c>
      <c r="F678" s="26" t="s">
        <v>642</v>
      </c>
      <c r="G678" s="27">
        <v>437</v>
      </c>
      <c r="H678" s="27">
        <v>437</v>
      </c>
      <c r="I678" s="28">
        <v>436</v>
      </c>
      <c r="J678" s="27">
        <v>431</v>
      </c>
      <c r="K678" s="29">
        <v>427</v>
      </c>
      <c r="L678" s="30">
        <f t="shared" si="45"/>
        <v>-0.02288329519450801</v>
      </c>
      <c r="M678" s="30">
        <f t="shared" si="46"/>
        <v>-0.011467889908256881</v>
      </c>
      <c r="N678" s="31">
        <f t="shared" si="47"/>
        <v>-0.009280742459396751</v>
      </c>
      <c r="O678" s="6"/>
      <c r="P678" s="22"/>
    </row>
    <row r="679" spans="1:16" ht="15">
      <c r="A679">
        <v>1616</v>
      </c>
      <c r="B679" s="23">
        <v>61</v>
      </c>
      <c r="C679" s="24">
        <v>63</v>
      </c>
      <c r="D679" s="25">
        <v>0</v>
      </c>
      <c r="E679" s="25">
        <v>44300</v>
      </c>
      <c r="F679" s="26" t="s">
        <v>181</v>
      </c>
      <c r="G679" s="27">
        <v>855</v>
      </c>
      <c r="H679" s="27">
        <v>855</v>
      </c>
      <c r="I679" s="28">
        <v>853</v>
      </c>
      <c r="J679" s="27">
        <v>844</v>
      </c>
      <c r="K679" s="29">
        <v>838</v>
      </c>
      <c r="L679" s="30">
        <f t="shared" si="45"/>
        <v>-0.019883040935672516</v>
      </c>
      <c r="M679" s="30">
        <f t="shared" si="46"/>
        <v>-0.010550996483001172</v>
      </c>
      <c r="N679" s="31">
        <f t="shared" si="47"/>
        <v>-0.0071090047393364926</v>
      </c>
      <c r="O679" s="6"/>
      <c r="P679" s="22"/>
    </row>
    <row r="680" spans="1:16" ht="15">
      <c r="A680">
        <v>1618</v>
      </c>
      <c r="B680" s="23">
        <v>71</v>
      </c>
      <c r="C680" s="24">
        <v>63</v>
      </c>
      <c r="D680" s="25">
        <v>43220</v>
      </c>
      <c r="E680" s="25">
        <v>47640</v>
      </c>
      <c r="F680" s="26" t="s">
        <v>636</v>
      </c>
      <c r="G680" s="27">
        <v>142</v>
      </c>
      <c r="H680" s="27">
        <v>142</v>
      </c>
      <c r="I680" s="28">
        <v>142</v>
      </c>
      <c r="J680" s="27">
        <v>140</v>
      </c>
      <c r="K680" s="29">
        <v>139</v>
      </c>
      <c r="L680" s="30">
        <f t="shared" si="45"/>
        <v>-0.02112676056338028</v>
      </c>
      <c r="M680" s="30">
        <f t="shared" si="46"/>
        <v>-0.014084507042253521</v>
      </c>
      <c r="N680" s="31">
        <f t="shared" si="47"/>
        <v>-0.007142857142857143</v>
      </c>
      <c r="O680" s="6"/>
      <c r="P680" s="22"/>
    </row>
    <row r="681" spans="1:16" ht="15">
      <c r="A681">
        <v>1619</v>
      </c>
      <c r="B681" s="23">
        <v>71</v>
      </c>
      <c r="C681" s="24">
        <v>63</v>
      </c>
      <c r="D681" s="25">
        <v>99990</v>
      </c>
      <c r="E681" s="25">
        <v>47640</v>
      </c>
      <c r="F681" s="26" t="s">
        <v>643</v>
      </c>
      <c r="G681" s="27">
        <v>665</v>
      </c>
      <c r="H681" s="27">
        <v>665</v>
      </c>
      <c r="I681" s="28">
        <v>664</v>
      </c>
      <c r="J681" s="27">
        <v>656</v>
      </c>
      <c r="K681" s="29">
        <v>651</v>
      </c>
      <c r="L681" s="30">
        <f t="shared" si="45"/>
        <v>-0.021052631578947368</v>
      </c>
      <c r="M681" s="30">
        <f t="shared" si="46"/>
        <v>-0.012048192771084338</v>
      </c>
      <c r="N681" s="31">
        <f t="shared" si="47"/>
        <v>-0.007621951219512195</v>
      </c>
      <c r="O681" s="6"/>
      <c r="P681" s="22"/>
    </row>
    <row r="682" spans="1:16" ht="15">
      <c r="A682">
        <v>1620</v>
      </c>
      <c r="B682" s="23">
        <v>61</v>
      </c>
      <c r="C682" s="24">
        <v>63</v>
      </c>
      <c r="D682" s="25">
        <v>0</v>
      </c>
      <c r="E682" s="25">
        <v>50360</v>
      </c>
      <c r="F682" s="26" t="s">
        <v>644</v>
      </c>
      <c r="G682" s="27">
        <v>445</v>
      </c>
      <c r="H682" s="27">
        <v>445</v>
      </c>
      <c r="I682" s="28">
        <v>444</v>
      </c>
      <c r="J682" s="27">
        <v>440</v>
      </c>
      <c r="K682" s="29">
        <v>437</v>
      </c>
      <c r="L682" s="30">
        <f t="shared" si="45"/>
        <v>-0.017977528089887642</v>
      </c>
      <c r="M682" s="30">
        <f t="shared" si="46"/>
        <v>-0.009009009009009009</v>
      </c>
      <c r="N682" s="31">
        <f t="shared" si="47"/>
        <v>-0.006818181818181818</v>
      </c>
      <c r="O682" s="6"/>
      <c r="P682" s="22"/>
    </row>
    <row r="683" spans="1:16" ht="15">
      <c r="A683">
        <v>1622</v>
      </c>
      <c r="B683" s="23">
        <v>71</v>
      </c>
      <c r="C683" s="24">
        <v>63</v>
      </c>
      <c r="D683" s="25">
        <v>43220</v>
      </c>
      <c r="E683" s="25">
        <v>52600</v>
      </c>
      <c r="F683" s="26" t="s">
        <v>636</v>
      </c>
      <c r="G683" s="27">
        <v>0</v>
      </c>
      <c r="H683" s="27">
        <v>0</v>
      </c>
      <c r="I683" s="28">
        <v>0</v>
      </c>
      <c r="J683" s="27">
        <v>0</v>
      </c>
      <c r="K683" s="29">
        <v>0</v>
      </c>
      <c r="L683" s="38" t="s">
        <v>118</v>
      </c>
      <c r="M683" s="38" t="s">
        <v>118</v>
      </c>
      <c r="N683" s="39" t="s">
        <v>118</v>
      </c>
      <c r="O683" s="6"/>
      <c r="P683" s="22"/>
    </row>
    <row r="684" spans="1:16" ht="15">
      <c r="A684">
        <v>1623</v>
      </c>
      <c r="B684" s="23">
        <v>71</v>
      </c>
      <c r="C684" s="24">
        <v>63</v>
      </c>
      <c r="D684" s="25">
        <v>99990</v>
      </c>
      <c r="E684" s="25">
        <v>52600</v>
      </c>
      <c r="F684" s="26" t="s">
        <v>645</v>
      </c>
      <c r="G684" s="27">
        <v>720</v>
      </c>
      <c r="H684" s="27">
        <v>720</v>
      </c>
      <c r="I684" s="28">
        <v>719</v>
      </c>
      <c r="J684" s="27">
        <v>710</v>
      </c>
      <c r="K684" s="29">
        <v>704</v>
      </c>
      <c r="L684" s="30">
        <f aca="true" t="shared" si="48" ref="L684:L747">(K684-H684)/H684</f>
        <v>-0.022222222222222223</v>
      </c>
      <c r="M684" s="30">
        <f aca="true" t="shared" si="49" ref="M684:M747">(J684-I684)/I684</f>
        <v>-0.012517385257301807</v>
      </c>
      <c r="N684" s="31">
        <f aca="true" t="shared" si="50" ref="N684:N747">(K684-J684)/J684</f>
        <v>-0.008450704225352112</v>
      </c>
      <c r="O684" s="6"/>
      <c r="P684" s="22"/>
    </row>
    <row r="685" spans="1:16" ht="15">
      <c r="A685">
        <v>1625</v>
      </c>
      <c r="B685" s="23">
        <v>71</v>
      </c>
      <c r="C685" s="24">
        <v>63</v>
      </c>
      <c r="D685" s="25">
        <v>25360</v>
      </c>
      <c r="E685" s="25">
        <v>60520</v>
      </c>
      <c r="F685" s="26" t="s">
        <v>646</v>
      </c>
      <c r="G685" s="27">
        <v>808</v>
      </c>
      <c r="H685" s="27">
        <v>808</v>
      </c>
      <c r="I685" s="28">
        <v>807</v>
      </c>
      <c r="J685" s="27">
        <v>799</v>
      </c>
      <c r="K685" s="29">
        <v>794</v>
      </c>
      <c r="L685" s="30">
        <f t="shared" si="48"/>
        <v>-0.017326732673267328</v>
      </c>
      <c r="M685" s="30">
        <f t="shared" si="49"/>
        <v>-0.009913258983890954</v>
      </c>
      <c r="N685" s="31">
        <f t="shared" si="50"/>
        <v>-0.006257822277847309</v>
      </c>
      <c r="O685" s="6"/>
      <c r="P685" s="22"/>
    </row>
    <row r="686" spans="1:16" ht="15">
      <c r="A686">
        <v>1626</v>
      </c>
      <c r="B686" s="23">
        <v>71</v>
      </c>
      <c r="C686" s="24">
        <v>63</v>
      </c>
      <c r="D686" s="25">
        <v>99990</v>
      </c>
      <c r="E686" s="25">
        <v>60520</v>
      </c>
      <c r="F686" s="26" t="s">
        <v>647</v>
      </c>
      <c r="G686" s="27">
        <v>675</v>
      </c>
      <c r="H686" s="27">
        <v>675</v>
      </c>
      <c r="I686" s="28">
        <v>674</v>
      </c>
      <c r="J686" s="27">
        <v>665</v>
      </c>
      <c r="K686" s="29">
        <v>659</v>
      </c>
      <c r="L686" s="30">
        <f t="shared" si="48"/>
        <v>-0.023703703703703703</v>
      </c>
      <c r="M686" s="30">
        <f t="shared" si="49"/>
        <v>-0.013353115727002967</v>
      </c>
      <c r="N686" s="31">
        <f t="shared" si="50"/>
        <v>-0.009022556390977444</v>
      </c>
      <c r="O686" s="6"/>
      <c r="P686" s="22"/>
    </row>
    <row r="687" spans="1:16" ht="15">
      <c r="A687">
        <v>1627</v>
      </c>
      <c r="B687" s="23">
        <v>61</v>
      </c>
      <c r="C687" s="24">
        <v>63</v>
      </c>
      <c r="D687" s="25">
        <v>0</v>
      </c>
      <c r="E687" s="25">
        <v>62360</v>
      </c>
      <c r="F687" s="26" t="s">
        <v>648</v>
      </c>
      <c r="G687" s="27">
        <v>481</v>
      </c>
      <c r="H687" s="27">
        <v>481</v>
      </c>
      <c r="I687" s="28">
        <v>480</v>
      </c>
      <c r="J687" s="27">
        <v>476</v>
      </c>
      <c r="K687" s="29">
        <v>473</v>
      </c>
      <c r="L687" s="30">
        <f t="shared" si="48"/>
        <v>-0.016632016632016633</v>
      </c>
      <c r="M687" s="30">
        <f t="shared" si="49"/>
        <v>-0.008333333333333333</v>
      </c>
      <c r="N687" s="31">
        <f t="shared" si="50"/>
        <v>-0.0063025210084033615</v>
      </c>
      <c r="O687" s="6"/>
      <c r="P687" s="22"/>
    </row>
    <row r="688" spans="1:16" ht="15">
      <c r="A688">
        <v>1628</v>
      </c>
      <c r="B688" s="23">
        <v>61</v>
      </c>
      <c r="C688" s="24">
        <v>63</v>
      </c>
      <c r="D688" s="25">
        <v>0</v>
      </c>
      <c r="E688" s="25">
        <v>65180</v>
      </c>
      <c r="F688" s="26" t="s">
        <v>649</v>
      </c>
      <c r="G688" s="27">
        <v>10</v>
      </c>
      <c r="H688" s="27">
        <v>10</v>
      </c>
      <c r="I688" s="28">
        <v>10</v>
      </c>
      <c r="J688" s="27">
        <v>10</v>
      </c>
      <c r="K688" s="29">
        <v>10</v>
      </c>
      <c r="L688" s="30">
        <f t="shared" si="48"/>
        <v>0</v>
      </c>
      <c r="M688" s="30">
        <f t="shared" si="49"/>
        <v>0</v>
      </c>
      <c r="N688" s="31">
        <f t="shared" si="50"/>
        <v>0</v>
      </c>
      <c r="O688" s="6"/>
      <c r="P688" s="22"/>
    </row>
    <row r="689" spans="1:16" ht="15">
      <c r="A689">
        <v>1630</v>
      </c>
      <c r="B689" s="23">
        <v>71</v>
      </c>
      <c r="C689" s="24">
        <v>63</v>
      </c>
      <c r="D689" s="25">
        <v>65680</v>
      </c>
      <c r="E689" s="25">
        <v>65700</v>
      </c>
      <c r="F689" s="26" t="s">
        <v>650</v>
      </c>
      <c r="G689" s="27">
        <v>664</v>
      </c>
      <c r="H689" s="27">
        <v>664</v>
      </c>
      <c r="I689" s="28">
        <v>663</v>
      </c>
      <c r="J689" s="27">
        <v>656</v>
      </c>
      <c r="K689" s="29">
        <v>651</v>
      </c>
      <c r="L689" s="30">
        <f t="shared" si="48"/>
        <v>-0.01957831325301205</v>
      </c>
      <c r="M689" s="30">
        <f t="shared" si="49"/>
        <v>-0.010558069381598794</v>
      </c>
      <c r="N689" s="31">
        <f t="shared" si="50"/>
        <v>-0.007621951219512195</v>
      </c>
      <c r="O689" s="6"/>
      <c r="P689" s="22"/>
    </row>
    <row r="690" spans="1:16" ht="15">
      <c r="A690">
        <v>1631</v>
      </c>
      <c r="B690" s="23">
        <v>71</v>
      </c>
      <c r="C690" s="24">
        <v>63</v>
      </c>
      <c r="D690" s="25">
        <v>99990</v>
      </c>
      <c r="E690" s="25">
        <v>65700</v>
      </c>
      <c r="F690" s="26" t="s">
        <v>651</v>
      </c>
      <c r="G690" s="27">
        <v>760</v>
      </c>
      <c r="H690" s="27">
        <v>760</v>
      </c>
      <c r="I690" s="28">
        <v>759</v>
      </c>
      <c r="J690" s="27">
        <v>750</v>
      </c>
      <c r="K690" s="29">
        <v>744</v>
      </c>
      <c r="L690" s="30">
        <f t="shared" si="48"/>
        <v>-0.021052631578947368</v>
      </c>
      <c r="M690" s="30">
        <f t="shared" si="49"/>
        <v>-0.011857707509881422</v>
      </c>
      <c r="N690" s="31">
        <f t="shared" si="50"/>
        <v>-0.008</v>
      </c>
      <c r="O690" s="6"/>
      <c r="P690" s="22"/>
    </row>
    <row r="691" spans="1:16" ht="15">
      <c r="A691">
        <v>1633</v>
      </c>
      <c r="B691" s="23">
        <v>71</v>
      </c>
      <c r="C691" s="24">
        <v>63</v>
      </c>
      <c r="D691" s="25">
        <v>65800</v>
      </c>
      <c r="E691" s="25">
        <v>70140</v>
      </c>
      <c r="F691" s="26" t="s">
        <v>652</v>
      </c>
      <c r="G691" s="27">
        <v>267</v>
      </c>
      <c r="H691" s="27">
        <v>267</v>
      </c>
      <c r="I691" s="28">
        <v>267</v>
      </c>
      <c r="J691" s="27">
        <v>264</v>
      </c>
      <c r="K691" s="29">
        <v>262</v>
      </c>
      <c r="L691" s="30">
        <f t="shared" si="48"/>
        <v>-0.018726591760299626</v>
      </c>
      <c r="M691" s="30">
        <f t="shared" si="49"/>
        <v>-0.011235955056179775</v>
      </c>
      <c r="N691" s="31">
        <f t="shared" si="50"/>
        <v>-0.007575757575757576</v>
      </c>
      <c r="O691" s="6"/>
      <c r="P691" s="22"/>
    </row>
    <row r="692" spans="1:16" ht="15">
      <c r="A692">
        <v>1634</v>
      </c>
      <c r="B692" s="23">
        <v>71</v>
      </c>
      <c r="C692" s="24">
        <v>63</v>
      </c>
      <c r="D692" s="25">
        <v>99990</v>
      </c>
      <c r="E692" s="25">
        <v>70140</v>
      </c>
      <c r="F692" s="26" t="s">
        <v>653</v>
      </c>
      <c r="G692" s="27">
        <v>465</v>
      </c>
      <c r="H692" s="27">
        <v>465</v>
      </c>
      <c r="I692" s="28">
        <v>464</v>
      </c>
      <c r="J692" s="27">
        <v>459</v>
      </c>
      <c r="K692" s="29">
        <v>454</v>
      </c>
      <c r="L692" s="30">
        <f t="shared" si="48"/>
        <v>-0.023655913978494623</v>
      </c>
      <c r="M692" s="30">
        <f t="shared" si="49"/>
        <v>-0.010775862068965518</v>
      </c>
      <c r="N692" s="31">
        <f t="shared" si="50"/>
        <v>-0.010893246187363835</v>
      </c>
      <c r="O692" s="6"/>
      <c r="P692" s="22"/>
    </row>
    <row r="693" spans="1:16" ht="15">
      <c r="A693">
        <v>1635</v>
      </c>
      <c r="B693" s="23">
        <v>61</v>
      </c>
      <c r="C693" s="24">
        <v>63</v>
      </c>
      <c r="D693" s="25">
        <v>0</v>
      </c>
      <c r="E693" s="25">
        <v>71260</v>
      </c>
      <c r="F693" s="26" t="s">
        <v>654</v>
      </c>
      <c r="G693" s="27">
        <v>1221</v>
      </c>
      <c r="H693" s="27">
        <v>1221</v>
      </c>
      <c r="I693" s="28">
        <v>1219</v>
      </c>
      <c r="J693" s="27">
        <v>1206</v>
      </c>
      <c r="K693" s="29">
        <v>1196</v>
      </c>
      <c r="L693" s="30">
        <f t="shared" si="48"/>
        <v>-0.020475020475020474</v>
      </c>
      <c r="M693" s="30">
        <f t="shared" si="49"/>
        <v>-0.01066447908121411</v>
      </c>
      <c r="N693" s="31">
        <f t="shared" si="50"/>
        <v>-0.008291873963515755</v>
      </c>
      <c r="O693" s="6"/>
      <c r="P693" s="22"/>
    </row>
    <row r="694" spans="1:16" ht="15">
      <c r="A694">
        <v>1637</v>
      </c>
      <c r="B694" s="23">
        <v>71</v>
      </c>
      <c r="C694" s="24">
        <v>63</v>
      </c>
      <c r="D694" s="25">
        <v>72180</v>
      </c>
      <c r="E694" s="25">
        <v>72200</v>
      </c>
      <c r="F694" s="26" t="s">
        <v>655</v>
      </c>
      <c r="G694" s="27">
        <v>1759</v>
      </c>
      <c r="H694" s="27">
        <v>1759</v>
      </c>
      <c r="I694" s="28">
        <v>1756</v>
      </c>
      <c r="J694" s="27">
        <v>1737</v>
      </c>
      <c r="K694" s="29">
        <v>1725</v>
      </c>
      <c r="L694" s="30">
        <f t="shared" si="48"/>
        <v>-0.019329164297896533</v>
      </c>
      <c r="M694" s="30">
        <f t="shared" si="49"/>
        <v>-0.01082004555808656</v>
      </c>
      <c r="N694" s="31">
        <f t="shared" si="50"/>
        <v>-0.0069084628670120895</v>
      </c>
      <c r="O694" s="6"/>
      <c r="P694" s="22"/>
    </row>
    <row r="695" spans="1:16" ht="15">
      <c r="A695">
        <v>1638</v>
      </c>
      <c r="B695" s="23">
        <v>71</v>
      </c>
      <c r="C695" s="24">
        <v>63</v>
      </c>
      <c r="D695" s="25">
        <v>99990</v>
      </c>
      <c r="E695" s="25">
        <v>72200</v>
      </c>
      <c r="F695" s="26" t="s">
        <v>656</v>
      </c>
      <c r="G695" s="27">
        <v>965</v>
      </c>
      <c r="H695" s="27">
        <v>965</v>
      </c>
      <c r="I695" s="28">
        <v>963</v>
      </c>
      <c r="J695" s="27">
        <v>952</v>
      </c>
      <c r="K695" s="29">
        <v>944</v>
      </c>
      <c r="L695" s="30">
        <f t="shared" si="48"/>
        <v>-0.021761658031088083</v>
      </c>
      <c r="M695" s="30">
        <f t="shared" si="49"/>
        <v>-0.01142263759086189</v>
      </c>
      <c r="N695" s="31">
        <f t="shared" si="50"/>
        <v>-0.008403361344537815</v>
      </c>
      <c r="O695" s="6"/>
      <c r="P695" s="22"/>
    </row>
    <row r="696" spans="1:16" ht="15">
      <c r="A696">
        <v>1639</v>
      </c>
      <c r="B696" s="23">
        <v>61</v>
      </c>
      <c r="C696" s="24">
        <v>63</v>
      </c>
      <c r="D696" s="25">
        <v>0</v>
      </c>
      <c r="E696" s="25">
        <v>73040</v>
      </c>
      <c r="F696" s="26" t="s">
        <v>269</v>
      </c>
      <c r="G696" s="27">
        <v>712</v>
      </c>
      <c r="H696" s="27">
        <v>712</v>
      </c>
      <c r="I696" s="28">
        <v>711</v>
      </c>
      <c r="J696" s="27">
        <v>702</v>
      </c>
      <c r="K696" s="29">
        <v>697</v>
      </c>
      <c r="L696" s="30">
        <f t="shared" si="48"/>
        <v>-0.021067415730337078</v>
      </c>
      <c r="M696" s="30">
        <f t="shared" si="49"/>
        <v>-0.012658227848101266</v>
      </c>
      <c r="N696" s="31">
        <f t="shared" si="50"/>
        <v>-0.007122507122507123</v>
      </c>
      <c r="O696" s="6"/>
      <c r="P696" s="22"/>
    </row>
    <row r="697" spans="1:16" ht="15">
      <c r="A697">
        <v>1640</v>
      </c>
      <c r="B697" s="23">
        <v>61</v>
      </c>
      <c r="C697" s="24">
        <v>63</v>
      </c>
      <c r="D697" s="25">
        <v>0</v>
      </c>
      <c r="E697" s="25">
        <v>73160</v>
      </c>
      <c r="F697" s="26" t="s">
        <v>528</v>
      </c>
      <c r="G697" s="27">
        <v>1083</v>
      </c>
      <c r="H697" s="27">
        <v>1083</v>
      </c>
      <c r="I697" s="28">
        <v>1081</v>
      </c>
      <c r="J697" s="27">
        <v>1069</v>
      </c>
      <c r="K697" s="29">
        <v>1061</v>
      </c>
      <c r="L697" s="30">
        <f t="shared" si="48"/>
        <v>-0.020313942751615882</v>
      </c>
      <c r="M697" s="30">
        <f t="shared" si="49"/>
        <v>-0.011100832562442183</v>
      </c>
      <c r="N697" s="31">
        <f t="shared" si="50"/>
        <v>-0.007483629560336763</v>
      </c>
      <c r="O697" s="6"/>
      <c r="P697" s="22"/>
    </row>
    <row r="698" spans="1:16" ht="15">
      <c r="A698">
        <v>1641</v>
      </c>
      <c r="B698" s="23">
        <v>61</v>
      </c>
      <c r="C698" s="24">
        <v>63</v>
      </c>
      <c r="D698" s="25">
        <v>0</v>
      </c>
      <c r="E698" s="25">
        <v>73880</v>
      </c>
      <c r="F698" s="26" t="s">
        <v>657</v>
      </c>
      <c r="G698" s="27">
        <v>465</v>
      </c>
      <c r="H698" s="27">
        <v>465</v>
      </c>
      <c r="I698" s="28">
        <v>464</v>
      </c>
      <c r="J698" s="27">
        <v>460</v>
      </c>
      <c r="K698" s="29">
        <v>457</v>
      </c>
      <c r="L698" s="30">
        <f t="shared" si="48"/>
        <v>-0.017204301075268817</v>
      </c>
      <c r="M698" s="30">
        <f t="shared" si="49"/>
        <v>-0.008620689655172414</v>
      </c>
      <c r="N698" s="31">
        <f t="shared" si="50"/>
        <v>-0.006521739130434782</v>
      </c>
      <c r="O698" s="6"/>
      <c r="P698" s="22"/>
    </row>
    <row r="699" spans="1:16" ht="15">
      <c r="A699">
        <v>1642</v>
      </c>
      <c r="B699" s="23">
        <v>61</v>
      </c>
      <c r="C699" s="24">
        <v>63</v>
      </c>
      <c r="D699" s="25">
        <v>0</v>
      </c>
      <c r="E699" s="25">
        <v>82140</v>
      </c>
      <c r="F699" s="26" t="s">
        <v>658</v>
      </c>
      <c r="G699" s="27">
        <v>1259</v>
      </c>
      <c r="H699" s="27">
        <v>1259</v>
      </c>
      <c r="I699" s="28">
        <v>1257</v>
      </c>
      <c r="J699" s="27">
        <v>1243</v>
      </c>
      <c r="K699" s="29">
        <v>1233</v>
      </c>
      <c r="L699" s="30">
        <f t="shared" si="48"/>
        <v>-0.020651310563939634</v>
      </c>
      <c r="M699" s="30">
        <f t="shared" si="49"/>
        <v>-0.011137629276054098</v>
      </c>
      <c r="N699" s="31">
        <f t="shared" si="50"/>
        <v>-0.008045052292839904</v>
      </c>
      <c r="O699" s="6"/>
      <c r="P699" s="22"/>
    </row>
    <row r="700" spans="1:16" ht="15">
      <c r="A700">
        <v>1644</v>
      </c>
      <c r="B700" s="23">
        <v>71</v>
      </c>
      <c r="C700" s="24">
        <v>63</v>
      </c>
      <c r="D700" s="25">
        <v>64060</v>
      </c>
      <c r="E700" s="25">
        <v>87960</v>
      </c>
      <c r="F700" s="26" t="s">
        <v>659</v>
      </c>
      <c r="G700" s="27">
        <v>1208</v>
      </c>
      <c r="H700" s="27">
        <v>1208</v>
      </c>
      <c r="I700" s="28">
        <v>1206</v>
      </c>
      <c r="J700" s="27">
        <v>1193</v>
      </c>
      <c r="K700" s="29">
        <v>1184</v>
      </c>
      <c r="L700" s="30">
        <f t="shared" si="48"/>
        <v>-0.019867549668874173</v>
      </c>
      <c r="M700" s="30">
        <f t="shared" si="49"/>
        <v>-0.01077943615257048</v>
      </c>
      <c r="N700" s="31">
        <f t="shared" si="50"/>
        <v>-0.0075440067057837385</v>
      </c>
      <c r="O700" s="6"/>
      <c r="P700" s="22"/>
    </row>
    <row r="701" spans="1:16" ht="15">
      <c r="A701">
        <v>1645</v>
      </c>
      <c r="B701" s="23">
        <v>71</v>
      </c>
      <c r="C701" s="24">
        <v>63</v>
      </c>
      <c r="D701" s="25">
        <v>99990</v>
      </c>
      <c r="E701" s="25">
        <v>87960</v>
      </c>
      <c r="F701" s="26" t="s">
        <v>660</v>
      </c>
      <c r="G701" s="27">
        <v>699</v>
      </c>
      <c r="H701" s="27">
        <v>699</v>
      </c>
      <c r="I701" s="28">
        <v>698</v>
      </c>
      <c r="J701" s="27">
        <v>689</v>
      </c>
      <c r="K701" s="29">
        <v>683</v>
      </c>
      <c r="L701" s="30">
        <f t="shared" si="48"/>
        <v>-0.022889842632331903</v>
      </c>
      <c r="M701" s="30">
        <f t="shared" si="49"/>
        <v>-0.012893982808022923</v>
      </c>
      <c r="N701" s="31">
        <f t="shared" si="50"/>
        <v>-0.008708272859216255</v>
      </c>
      <c r="O701" s="6"/>
      <c r="P701" s="22"/>
    </row>
    <row r="702" spans="1:16" ht="15">
      <c r="A702" s="6">
        <v>1646</v>
      </c>
      <c r="B702" s="7">
        <v>50</v>
      </c>
      <c r="C702" s="8">
        <v>65</v>
      </c>
      <c r="D702" s="9">
        <v>0</v>
      </c>
      <c r="E702" s="9">
        <v>0</v>
      </c>
      <c r="F702" s="32" t="s">
        <v>661</v>
      </c>
      <c r="G702" s="33">
        <v>280895</v>
      </c>
      <c r="H702" s="33">
        <v>280891</v>
      </c>
      <c r="I702" s="34">
        <v>280882</v>
      </c>
      <c r="J702" s="33">
        <v>281806</v>
      </c>
      <c r="K702" s="35">
        <v>281723</v>
      </c>
      <c r="L702" s="36">
        <f t="shared" si="48"/>
        <v>0.00296200305456565</v>
      </c>
      <c r="M702" s="36">
        <f t="shared" si="49"/>
        <v>0.003289637641429497</v>
      </c>
      <c r="N702" s="37">
        <f t="shared" si="50"/>
        <v>-0.0002945288602797669</v>
      </c>
      <c r="O702" s="6"/>
      <c r="P702" s="22"/>
    </row>
    <row r="703" spans="1:16" ht="15">
      <c r="A703">
        <v>1656</v>
      </c>
      <c r="B703" s="23">
        <v>61</v>
      </c>
      <c r="C703" s="24">
        <v>65</v>
      </c>
      <c r="D703" s="25">
        <v>0</v>
      </c>
      <c r="E703" s="25">
        <v>800</v>
      </c>
      <c r="F703" s="26" t="s">
        <v>662</v>
      </c>
      <c r="G703" s="27">
        <v>2894</v>
      </c>
      <c r="H703" s="27">
        <v>2894</v>
      </c>
      <c r="I703" s="28">
        <v>2895</v>
      </c>
      <c r="J703" s="27">
        <v>2896</v>
      </c>
      <c r="K703" s="29">
        <v>2893</v>
      </c>
      <c r="L703" s="30">
        <f t="shared" si="48"/>
        <v>-0.0003455425017277125</v>
      </c>
      <c r="M703" s="30">
        <f t="shared" si="49"/>
        <v>0.0003454231433506045</v>
      </c>
      <c r="N703" s="31">
        <f t="shared" si="50"/>
        <v>-0.0010359116022099447</v>
      </c>
      <c r="O703" s="6"/>
      <c r="P703" s="22"/>
    </row>
    <row r="704" spans="1:16" ht="15">
      <c r="A704">
        <v>1657</v>
      </c>
      <c r="B704" s="23">
        <v>61</v>
      </c>
      <c r="C704" s="24">
        <v>65</v>
      </c>
      <c r="D704" s="25">
        <v>0</v>
      </c>
      <c r="E704" s="25">
        <v>4240</v>
      </c>
      <c r="F704" s="26" t="s">
        <v>663</v>
      </c>
      <c r="G704" s="27">
        <v>3525</v>
      </c>
      <c r="H704" s="27">
        <v>3525</v>
      </c>
      <c r="I704" s="28">
        <v>3526</v>
      </c>
      <c r="J704" s="27">
        <v>3795</v>
      </c>
      <c r="K704" s="29">
        <v>3953</v>
      </c>
      <c r="L704" s="30">
        <f t="shared" si="48"/>
        <v>0.12141843971631205</v>
      </c>
      <c r="M704" s="30">
        <f t="shared" si="49"/>
        <v>0.07629041406693136</v>
      </c>
      <c r="N704" s="31">
        <f t="shared" si="50"/>
        <v>0.04163372859025033</v>
      </c>
      <c r="O704" s="6"/>
      <c r="P704" s="22"/>
    </row>
    <row r="705" spans="1:16" ht="15">
      <c r="A705">
        <v>1658</v>
      </c>
      <c r="B705" s="23">
        <v>61</v>
      </c>
      <c r="C705" s="24">
        <v>65</v>
      </c>
      <c r="D705" s="25">
        <v>0</v>
      </c>
      <c r="E705" s="25">
        <v>11640</v>
      </c>
      <c r="F705" s="26" t="s">
        <v>664</v>
      </c>
      <c r="G705" s="27">
        <v>2119</v>
      </c>
      <c r="H705" s="27">
        <v>2115</v>
      </c>
      <c r="I705" s="28">
        <v>2113</v>
      </c>
      <c r="J705" s="27">
        <v>2109</v>
      </c>
      <c r="K705" s="29">
        <v>2104</v>
      </c>
      <c r="L705" s="30">
        <f t="shared" si="48"/>
        <v>-0.005200945626477541</v>
      </c>
      <c r="M705" s="30">
        <f t="shared" si="49"/>
        <v>-0.001893043066729768</v>
      </c>
      <c r="N705" s="31">
        <f t="shared" si="50"/>
        <v>-0.002370791844476055</v>
      </c>
      <c r="O705" s="6"/>
      <c r="P705" s="22"/>
    </row>
    <row r="706" spans="1:16" ht="15">
      <c r="A706">
        <v>1659</v>
      </c>
      <c r="B706" s="23">
        <v>61</v>
      </c>
      <c r="C706" s="24">
        <v>65</v>
      </c>
      <c r="D706" s="25">
        <v>0</v>
      </c>
      <c r="E706" s="25">
        <v>21420</v>
      </c>
      <c r="F706" s="26" t="s">
        <v>665</v>
      </c>
      <c r="G706" s="27">
        <v>25877</v>
      </c>
      <c r="H706" s="27">
        <v>25877</v>
      </c>
      <c r="I706" s="28">
        <v>25883</v>
      </c>
      <c r="J706" s="27">
        <v>25956</v>
      </c>
      <c r="K706" s="29">
        <v>26003</v>
      </c>
      <c r="L706" s="30">
        <f t="shared" si="48"/>
        <v>0.004869188854967732</v>
      </c>
      <c r="M706" s="30">
        <f t="shared" si="49"/>
        <v>0.002820384035853649</v>
      </c>
      <c r="N706" s="31">
        <f t="shared" si="50"/>
        <v>0.0018107566651255971</v>
      </c>
      <c r="O706" s="6"/>
      <c r="P706" s="22"/>
    </row>
    <row r="707" spans="1:16" ht="15">
      <c r="A707">
        <v>1661</v>
      </c>
      <c r="B707" s="23">
        <v>71</v>
      </c>
      <c r="C707" s="24">
        <v>65</v>
      </c>
      <c r="D707" s="25">
        <v>24120</v>
      </c>
      <c r="E707" s="25">
        <v>24120</v>
      </c>
      <c r="F707" s="26" t="s">
        <v>380</v>
      </c>
      <c r="G707" s="27">
        <v>46610</v>
      </c>
      <c r="H707" s="27">
        <v>46610</v>
      </c>
      <c r="I707" s="28">
        <v>46608</v>
      </c>
      <c r="J707" s="27">
        <v>46618</v>
      </c>
      <c r="K707" s="29">
        <v>46566</v>
      </c>
      <c r="L707" s="30">
        <f t="shared" si="48"/>
        <v>-0.0009440034327397554</v>
      </c>
      <c r="M707" s="30">
        <f t="shared" si="49"/>
        <v>0.00021455544112598696</v>
      </c>
      <c r="N707" s="31">
        <f t="shared" si="50"/>
        <v>-0.0011154489682097045</v>
      </c>
      <c r="O707" s="6"/>
      <c r="P707" s="22"/>
    </row>
    <row r="708" spans="1:16" ht="15">
      <c r="A708">
        <v>1663</v>
      </c>
      <c r="B708" s="23">
        <v>71</v>
      </c>
      <c r="C708" s="24">
        <v>65</v>
      </c>
      <c r="D708" s="25">
        <v>19780</v>
      </c>
      <c r="E708" s="25">
        <v>40640</v>
      </c>
      <c r="F708" s="26" t="s">
        <v>666</v>
      </c>
      <c r="G708" s="27">
        <v>563</v>
      </c>
      <c r="H708" s="27">
        <v>563</v>
      </c>
      <c r="I708" s="28">
        <v>563</v>
      </c>
      <c r="J708" s="27">
        <v>562</v>
      </c>
      <c r="K708" s="29">
        <v>559</v>
      </c>
      <c r="L708" s="30">
        <f t="shared" si="48"/>
        <v>-0.007104795737122558</v>
      </c>
      <c r="M708" s="30">
        <f t="shared" si="49"/>
        <v>-0.0017761989342806395</v>
      </c>
      <c r="N708" s="31">
        <f t="shared" si="50"/>
        <v>-0.005338078291814947</v>
      </c>
      <c r="O708" s="6"/>
      <c r="P708" s="22"/>
    </row>
    <row r="709" spans="1:16" ht="15">
      <c r="A709">
        <v>1664</v>
      </c>
      <c r="B709" s="23">
        <v>71</v>
      </c>
      <c r="C709" s="24">
        <v>65</v>
      </c>
      <c r="D709" s="25">
        <v>99990</v>
      </c>
      <c r="E709" s="25">
        <v>40640</v>
      </c>
      <c r="F709" s="26" t="s">
        <v>667</v>
      </c>
      <c r="G709" s="27">
        <v>1889</v>
      </c>
      <c r="H709" s="27">
        <v>1889</v>
      </c>
      <c r="I709" s="28">
        <v>1890</v>
      </c>
      <c r="J709" s="27">
        <v>1893</v>
      </c>
      <c r="K709" s="29">
        <v>1893</v>
      </c>
      <c r="L709" s="30">
        <f t="shared" si="48"/>
        <v>0.0021175224986765486</v>
      </c>
      <c r="M709" s="30">
        <f t="shared" si="49"/>
        <v>0.0015873015873015873</v>
      </c>
      <c r="N709" s="31">
        <f t="shared" si="50"/>
        <v>0</v>
      </c>
      <c r="O709" s="6"/>
      <c r="P709" s="22"/>
    </row>
    <row r="710" spans="1:16" ht="15">
      <c r="A710">
        <v>1666</v>
      </c>
      <c r="B710" s="23">
        <v>71</v>
      </c>
      <c r="C710" s="24">
        <v>65</v>
      </c>
      <c r="D710" s="25">
        <v>46000</v>
      </c>
      <c r="E710" s="25">
        <v>46000</v>
      </c>
      <c r="F710" s="26" t="s">
        <v>444</v>
      </c>
      <c r="G710" s="27">
        <v>109563</v>
      </c>
      <c r="H710" s="27">
        <v>109563</v>
      </c>
      <c r="I710" s="28">
        <v>109527</v>
      </c>
      <c r="J710" s="27">
        <v>109464</v>
      </c>
      <c r="K710" s="29">
        <v>109266</v>
      </c>
      <c r="L710" s="30">
        <f t="shared" si="48"/>
        <v>-0.0027107691465184415</v>
      </c>
      <c r="M710" s="30">
        <f t="shared" si="49"/>
        <v>-0.0005752006354597497</v>
      </c>
      <c r="N710" s="31">
        <f t="shared" si="50"/>
        <v>-0.0018088138566103925</v>
      </c>
      <c r="O710" s="6"/>
      <c r="P710" s="22"/>
    </row>
    <row r="711" spans="1:16" ht="15">
      <c r="A711">
        <v>1667</v>
      </c>
      <c r="B711" s="23">
        <v>61</v>
      </c>
      <c r="C711" s="24">
        <v>65</v>
      </c>
      <c r="D711" s="25">
        <v>0</v>
      </c>
      <c r="E711" s="25">
        <v>46020</v>
      </c>
      <c r="F711" s="26" t="s">
        <v>668</v>
      </c>
      <c r="G711" s="27">
        <v>8126</v>
      </c>
      <c r="H711" s="27">
        <v>8126</v>
      </c>
      <c r="I711" s="28">
        <v>8123</v>
      </c>
      <c r="J711" s="27">
        <v>8117</v>
      </c>
      <c r="K711" s="29">
        <v>8096</v>
      </c>
      <c r="L711" s="30">
        <f t="shared" si="48"/>
        <v>-0.0036918533103618015</v>
      </c>
      <c r="M711" s="30">
        <f t="shared" si="49"/>
        <v>-0.000738643358365136</v>
      </c>
      <c r="N711" s="31">
        <f t="shared" si="50"/>
        <v>-0.002587162744856474</v>
      </c>
      <c r="O711" s="6"/>
      <c r="P711" s="22"/>
    </row>
    <row r="712" spans="1:16" ht="15">
      <c r="A712">
        <v>1669</v>
      </c>
      <c r="B712" s="23">
        <v>71</v>
      </c>
      <c r="C712" s="24">
        <v>65</v>
      </c>
      <c r="D712" s="25">
        <v>85080</v>
      </c>
      <c r="E712" s="25">
        <v>47080</v>
      </c>
      <c r="F712" s="26" t="s">
        <v>669</v>
      </c>
      <c r="G712" s="27">
        <v>1272</v>
      </c>
      <c r="H712" s="27">
        <v>1275</v>
      </c>
      <c r="I712" s="28">
        <v>1273</v>
      </c>
      <c r="J712" s="27">
        <v>1271</v>
      </c>
      <c r="K712" s="29">
        <v>1267</v>
      </c>
      <c r="L712" s="30">
        <f t="shared" si="48"/>
        <v>-0.006274509803921568</v>
      </c>
      <c r="M712" s="30">
        <f t="shared" si="49"/>
        <v>-0.0015710919088766694</v>
      </c>
      <c r="N712" s="31">
        <f t="shared" si="50"/>
        <v>-0.003147128245476003</v>
      </c>
      <c r="O712" s="6"/>
      <c r="P712" s="22"/>
    </row>
    <row r="713" spans="1:16" ht="15">
      <c r="A713">
        <v>1670</v>
      </c>
      <c r="B713" s="23">
        <v>71</v>
      </c>
      <c r="C713" s="24">
        <v>65</v>
      </c>
      <c r="D713" s="25">
        <v>99990</v>
      </c>
      <c r="E713" s="25">
        <v>47080</v>
      </c>
      <c r="F713" s="26" t="s">
        <v>670</v>
      </c>
      <c r="G713" s="27">
        <v>2258</v>
      </c>
      <c r="H713" s="27">
        <v>2255</v>
      </c>
      <c r="I713" s="28">
        <v>2253</v>
      </c>
      <c r="J713" s="27">
        <v>2253</v>
      </c>
      <c r="K713" s="29">
        <v>2245</v>
      </c>
      <c r="L713" s="30">
        <f t="shared" si="48"/>
        <v>-0.004434589800443459</v>
      </c>
      <c r="M713" s="30">
        <f t="shared" si="49"/>
        <v>0</v>
      </c>
      <c r="N713" s="31">
        <f t="shared" si="50"/>
        <v>-0.003550821127385708</v>
      </c>
      <c r="O713" s="6"/>
      <c r="P713" s="22"/>
    </row>
    <row r="714" spans="1:16" ht="15">
      <c r="A714">
        <v>1672</v>
      </c>
      <c r="B714" s="23">
        <v>71</v>
      </c>
      <c r="C714" s="24">
        <v>65</v>
      </c>
      <c r="D714" s="25">
        <v>47180</v>
      </c>
      <c r="E714" s="25">
        <v>47180</v>
      </c>
      <c r="F714" s="26" t="s">
        <v>671</v>
      </c>
      <c r="G714" s="27">
        <v>1851</v>
      </c>
      <c r="H714" s="27">
        <v>1851</v>
      </c>
      <c r="I714" s="28">
        <v>1852</v>
      </c>
      <c r="J714" s="27">
        <v>1853</v>
      </c>
      <c r="K714" s="29">
        <v>1846</v>
      </c>
      <c r="L714" s="30">
        <f t="shared" si="48"/>
        <v>-0.002701242571582928</v>
      </c>
      <c r="M714" s="30">
        <f t="shared" si="49"/>
        <v>0.0005399568034557236</v>
      </c>
      <c r="N714" s="31">
        <f t="shared" si="50"/>
        <v>-0.0037776578521316784</v>
      </c>
      <c r="O714" s="6"/>
      <c r="P714" s="22"/>
    </row>
    <row r="715" spans="1:16" ht="15">
      <c r="A715">
        <v>1673</v>
      </c>
      <c r="B715" s="23">
        <v>61</v>
      </c>
      <c r="C715" s="24">
        <v>65</v>
      </c>
      <c r="D715" s="25">
        <v>0</v>
      </c>
      <c r="E715" s="25">
        <v>47200</v>
      </c>
      <c r="F715" s="26" t="s">
        <v>672</v>
      </c>
      <c r="G715" s="27">
        <v>2389</v>
      </c>
      <c r="H715" s="27">
        <v>2389</v>
      </c>
      <c r="I715" s="28">
        <v>2390</v>
      </c>
      <c r="J715" s="27">
        <v>2392</v>
      </c>
      <c r="K715" s="29">
        <v>2390</v>
      </c>
      <c r="L715" s="30">
        <f t="shared" si="48"/>
        <v>0.0004185851820845542</v>
      </c>
      <c r="M715" s="30">
        <f t="shared" si="49"/>
        <v>0.0008368200836820083</v>
      </c>
      <c r="N715" s="31">
        <f t="shared" si="50"/>
        <v>-0.0008361204013377926</v>
      </c>
      <c r="O715" s="6"/>
      <c r="P715" s="22"/>
    </row>
    <row r="716" spans="1:16" ht="15">
      <c r="A716">
        <v>1674</v>
      </c>
      <c r="B716" s="23">
        <v>61</v>
      </c>
      <c r="C716" s="24">
        <v>65</v>
      </c>
      <c r="D716" s="25">
        <v>0</v>
      </c>
      <c r="E716" s="25">
        <v>49040</v>
      </c>
      <c r="F716" s="26" t="s">
        <v>673</v>
      </c>
      <c r="G716" s="27">
        <v>1791</v>
      </c>
      <c r="H716" s="27">
        <v>1791</v>
      </c>
      <c r="I716" s="28">
        <v>1792</v>
      </c>
      <c r="J716" s="27">
        <v>1793</v>
      </c>
      <c r="K716" s="29">
        <v>1790</v>
      </c>
      <c r="L716" s="30">
        <f t="shared" si="48"/>
        <v>-0.0005583472920156337</v>
      </c>
      <c r="M716" s="30">
        <f t="shared" si="49"/>
        <v>0.0005580357142857143</v>
      </c>
      <c r="N716" s="31">
        <f t="shared" si="50"/>
        <v>-0.0016731734523145567</v>
      </c>
      <c r="O716" s="6"/>
      <c r="P716" s="22"/>
    </row>
    <row r="717" spans="1:16" ht="15">
      <c r="A717">
        <v>1676</v>
      </c>
      <c r="B717" s="23">
        <v>71</v>
      </c>
      <c r="C717" s="24">
        <v>65</v>
      </c>
      <c r="D717" s="25">
        <v>52180</v>
      </c>
      <c r="E717" s="25">
        <v>52180</v>
      </c>
      <c r="F717" s="26" t="s">
        <v>674</v>
      </c>
      <c r="G717" s="27">
        <v>8252</v>
      </c>
      <c r="H717" s="27">
        <v>8252</v>
      </c>
      <c r="I717" s="28">
        <v>8255</v>
      </c>
      <c r="J717" s="27">
        <v>8263</v>
      </c>
      <c r="K717" s="29">
        <v>8248</v>
      </c>
      <c r="L717" s="30">
        <f t="shared" si="48"/>
        <v>-0.0004847309743092584</v>
      </c>
      <c r="M717" s="30">
        <f t="shared" si="49"/>
        <v>0.0009691096305269534</v>
      </c>
      <c r="N717" s="31">
        <f t="shared" si="50"/>
        <v>-0.0018153213118722014</v>
      </c>
      <c r="O717" s="6"/>
      <c r="P717" s="22"/>
    </row>
    <row r="718" spans="1:16" ht="15">
      <c r="A718">
        <v>1677</v>
      </c>
      <c r="B718" s="23">
        <v>61</v>
      </c>
      <c r="C718" s="24">
        <v>65</v>
      </c>
      <c r="D718" s="25">
        <v>0</v>
      </c>
      <c r="E718" s="25">
        <v>53140</v>
      </c>
      <c r="F718" s="26" t="s">
        <v>675</v>
      </c>
      <c r="G718" s="27">
        <v>39688</v>
      </c>
      <c r="H718" s="27">
        <v>39688</v>
      </c>
      <c r="I718" s="28">
        <v>39711</v>
      </c>
      <c r="J718" s="27">
        <v>40328</v>
      </c>
      <c r="K718" s="29">
        <v>40382</v>
      </c>
      <c r="L718" s="30">
        <f t="shared" si="48"/>
        <v>0.017486393872203184</v>
      </c>
      <c r="M718" s="30">
        <f t="shared" si="49"/>
        <v>0.015537256679509457</v>
      </c>
      <c r="N718" s="31">
        <f t="shared" si="50"/>
        <v>0.0013390200357072009</v>
      </c>
      <c r="O718" s="6"/>
      <c r="P718" s="22"/>
    </row>
    <row r="719" spans="1:16" ht="15">
      <c r="A719">
        <v>1678</v>
      </c>
      <c r="B719" s="23">
        <v>61</v>
      </c>
      <c r="C719" s="24">
        <v>65</v>
      </c>
      <c r="D719" s="25">
        <v>0</v>
      </c>
      <c r="E719" s="25">
        <v>60800</v>
      </c>
      <c r="F719" s="26" t="s">
        <v>676</v>
      </c>
      <c r="G719" s="27">
        <v>3158</v>
      </c>
      <c r="H719" s="27">
        <v>3158</v>
      </c>
      <c r="I719" s="28">
        <v>3156</v>
      </c>
      <c r="J719" s="27">
        <v>3152</v>
      </c>
      <c r="K719" s="29">
        <v>3150</v>
      </c>
      <c r="L719" s="30">
        <f t="shared" si="48"/>
        <v>-0.00253324889170361</v>
      </c>
      <c r="M719" s="30">
        <f t="shared" si="49"/>
        <v>-0.0012674271229404308</v>
      </c>
      <c r="N719" s="31">
        <f t="shared" si="50"/>
        <v>-0.0006345177664974619</v>
      </c>
      <c r="O719" s="6"/>
      <c r="P719" s="22"/>
    </row>
    <row r="720" spans="1:16" ht="15">
      <c r="A720">
        <v>1680</v>
      </c>
      <c r="B720" s="23">
        <v>71</v>
      </c>
      <c r="C720" s="24">
        <v>65</v>
      </c>
      <c r="D720" s="25">
        <v>76560</v>
      </c>
      <c r="E720" s="25">
        <v>76580</v>
      </c>
      <c r="F720" s="26" t="s">
        <v>677</v>
      </c>
      <c r="G720" s="27">
        <v>1218</v>
      </c>
      <c r="H720" s="27">
        <v>1218</v>
      </c>
      <c r="I720" s="28">
        <v>1218</v>
      </c>
      <c r="J720" s="27">
        <v>1221</v>
      </c>
      <c r="K720" s="29">
        <v>1221</v>
      </c>
      <c r="L720" s="30">
        <f t="shared" si="48"/>
        <v>0.0024630541871921183</v>
      </c>
      <c r="M720" s="30">
        <f t="shared" si="49"/>
        <v>0.0024630541871921183</v>
      </c>
      <c r="N720" s="31">
        <f t="shared" si="50"/>
        <v>0</v>
      </c>
      <c r="O720" s="6"/>
      <c r="P720" s="22"/>
    </row>
    <row r="721" spans="1:16" ht="15">
      <c r="A721">
        <v>1681</v>
      </c>
      <c r="B721" s="23">
        <v>71</v>
      </c>
      <c r="C721" s="24">
        <v>65</v>
      </c>
      <c r="D721" s="25">
        <v>99990</v>
      </c>
      <c r="E721" s="25">
        <v>76580</v>
      </c>
      <c r="F721" s="26" t="s">
        <v>678</v>
      </c>
      <c r="G721" s="27">
        <v>2678</v>
      </c>
      <c r="H721" s="27">
        <v>2678</v>
      </c>
      <c r="I721" s="28">
        <v>2679</v>
      </c>
      <c r="J721" s="27">
        <v>2684</v>
      </c>
      <c r="K721" s="29">
        <v>2684</v>
      </c>
      <c r="L721" s="30">
        <f t="shared" si="48"/>
        <v>0.0022404779686333084</v>
      </c>
      <c r="M721" s="30">
        <f t="shared" si="49"/>
        <v>0.001866368047779022</v>
      </c>
      <c r="N721" s="31">
        <f t="shared" si="50"/>
        <v>0</v>
      </c>
      <c r="O721" s="6"/>
      <c r="P721" s="22"/>
    </row>
    <row r="722" spans="1:16" ht="15">
      <c r="A722">
        <v>1682</v>
      </c>
      <c r="B722" s="23">
        <v>61</v>
      </c>
      <c r="C722" s="24">
        <v>65</v>
      </c>
      <c r="D722" s="25">
        <v>0</v>
      </c>
      <c r="E722" s="25">
        <v>82220</v>
      </c>
      <c r="F722" s="26" t="s">
        <v>679</v>
      </c>
      <c r="G722" s="27">
        <v>3537</v>
      </c>
      <c r="H722" s="27">
        <v>3537</v>
      </c>
      <c r="I722" s="28">
        <v>3536</v>
      </c>
      <c r="J722" s="27">
        <v>3533</v>
      </c>
      <c r="K722" s="29">
        <v>3525</v>
      </c>
      <c r="L722" s="30">
        <f t="shared" si="48"/>
        <v>-0.0033927056827820186</v>
      </c>
      <c r="M722" s="30">
        <f t="shared" si="49"/>
        <v>-0.0008484162895927602</v>
      </c>
      <c r="N722" s="31">
        <f t="shared" si="50"/>
        <v>-0.0022643645626945937</v>
      </c>
      <c r="O722" s="6"/>
      <c r="P722" s="22"/>
    </row>
    <row r="723" spans="1:16" ht="15">
      <c r="A723">
        <v>1683</v>
      </c>
      <c r="B723" s="23">
        <v>61</v>
      </c>
      <c r="C723" s="24">
        <v>65</v>
      </c>
      <c r="D723" s="25">
        <v>0</v>
      </c>
      <c r="E723" s="25">
        <v>86520</v>
      </c>
      <c r="F723" s="26" t="s">
        <v>680</v>
      </c>
      <c r="G723" s="27">
        <v>1632</v>
      </c>
      <c r="H723" s="27">
        <v>1630</v>
      </c>
      <c r="I723" s="28">
        <v>1631</v>
      </c>
      <c r="J723" s="27">
        <v>1631</v>
      </c>
      <c r="K723" s="29">
        <v>1631</v>
      </c>
      <c r="L723" s="30">
        <f t="shared" si="48"/>
        <v>0.0006134969325153375</v>
      </c>
      <c r="M723" s="30">
        <f t="shared" si="49"/>
        <v>0</v>
      </c>
      <c r="N723" s="31">
        <f t="shared" si="50"/>
        <v>0</v>
      </c>
      <c r="O723" s="6"/>
      <c r="P723" s="22"/>
    </row>
    <row r="724" spans="1:16" ht="15">
      <c r="A724">
        <v>1684</v>
      </c>
      <c r="B724" s="23">
        <v>61</v>
      </c>
      <c r="C724" s="24">
        <v>65</v>
      </c>
      <c r="D724" s="25">
        <v>0</v>
      </c>
      <c r="E724" s="25">
        <v>86900</v>
      </c>
      <c r="F724" s="26" t="s">
        <v>681</v>
      </c>
      <c r="G724" s="27">
        <v>1173</v>
      </c>
      <c r="H724" s="27">
        <v>1173</v>
      </c>
      <c r="I724" s="28">
        <v>1173</v>
      </c>
      <c r="J724" s="27">
        <v>1178</v>
      </c>
      <c r="K724" s="29">
        <v>1178</v>
      </c>
      <c r="L724" s="30">
        <f t="shared" si="48"/>
        <v>0.004262574595055414</v>
      </c>
      <c r="M724" s="30">
        <f t="shared" si="49"/>
        <v>0.004262574595055414</v>
      </c>
      <c r="N724" s="31">
        <f t="shared" si="50"/>
        <v>0</v>
      </c>
      <c r="O724" s="6"/>
      <c r="P724" s="22"/>
    </row>
    <row r="725" spans="1:16" ht="15">
      <c r="A725">
        <v>1686</v>
      </c>
      <c r="B725" s="23">
        <v>71</v>
      </c>
      <c r="C725" s="24">
        <v>65</v>
      </c>
      <c r="D725" s="25">
        <v>87420</v>
      </c>
      <c r="E725" s="25">
        <v>87420</v>
      </c>
      <c r="F725" s="26" t="s">
        <v>682</v>
      </c>
      <c r="G725" s="27">
        <v>3854</v>
      </c>
      <c r="H725" s="27">
        <v>3856</v>
      </c>
      <c r="I725" s="28">
        <v>3855</v>
      </c>
      <c r="J725" s="27">
        <v>3852</v>
      </c>
      <c r="K725" s="29">
        <v>3841</v>
      </c>
      <c r="L725" s="30">
        <f t="shared" si="48"/>
        <v>-0.0038900414937759337</v>
      </c>
      <c r="M725" s="30">
        <f t="shared" si="49"/>
        <v>-0.0007782101167315176</v>
      </c>
      <c r="N725" s="31">
        <f t="shared" si="50"/>
        <v>-0.0028556593977154725</v>
      </c>
      <c r="O725" s="6"/>
      <c r="P725" s="22"/>
    </row>
    <row r="726" spans="1:16" ht="15">
      <c r="A726">
        <v>1687</v>
      </c>
      <c r="B726" s="23">
        <v>61</v>
      </c>
      <c r="C726" s="24">
        <v>65</v>
      </c>
      <c r="D726" s="25">
        <v>0</v>
      </c>
      <c r="E726" s="25">
        <v>87440</v>
      </c>
      <c r="F726" s="26" t="s">
        <v>683</v>
      </c>
      <c r="G726" s="27">
        <v>4978</v>
      </c>
      <c r="H726" s="27">
        <v>4978</v>
      </c>
      <c r="I726" s="28">
        <v>4980</v>
      </c>
      <c r="J726" s="27">
        <v>4992</v>
      </c>
      <c r="K726" s="29">
        <v>4992</v>
      </c>
      <c r="L726" s="30">
        <f t="shared" si="48"/>
        <v>0.002812374447569305</v>
      </c>
      <c r="M726" s="30">
        <f t="shared" si="49"/>
        <v>0.0024096385542168677</v>
      </c>
      <c r="N726" s="31">
        <f t="shared" si="50"/>
        <v>0</v>
      </c>
      <c r="O726" s="6"/>
      <c r="P726" s="22"/>
    </row>
    <row r="727" spans="1:16" ht="15">
      <c r="A727" s="6">
        <v>1688</v>
      </c>
      <c r="B727" s="7">
        <v>50</v>
      </c>
      <c r="C727" s="8">
        <v>67</v>
      </c>
      <c r="D727" s="9">
        <v>0</v>
      </c>
      <c r="E727" s="9">
        <v>0</v>
      </c>
      <c r="F727" s="32" t="s">
        <v>684</v>
      </c>
      <c r="G727" s="33">
        <v>63905</v>
      </c>
      <c r="H727" s="33">
        <v>63905</v>
      </c>
      <c r="I727" s="34">
        <v>63883</v>
      </c>
      <c r="J727" s="33">
        <v>63898</v>
      </c>
      <c r="K727" s="35">
        <v>63941</v>
      </c>
      <c r="L727" s="36">
        <f t="shared" si="48"/>
        <v>0.0005633362021751037</v>
      </c>
      <c r="M727" s="36">
        <f t="shared" si="49"/>
        <v>0.00023480425152231423</v>
      </c>
      <c r="N727" s="37">
        <f t="shared" si="50"/>
        <v>0.0006729475100942127</v>
      </c>
      <c r="O727" s="6"/>
      <c r="P727" s="22"/>
    </row>
    <row r="728" spans="1:16" ht="15">
      <c r="A728">
        <v>1701</v>
      </c>
      <c r="B728" s="23">
        <v>71</v>
      </c>
      <c r="C728" s="24">
        <v>67</v>
      </c>
      <c r="D728" s="25">
        <v>6900</v>
      </c>
      <c r="E728" s="25">
        <v>6900</v>
      </c>
      <c r="F728" s="26" t="s">
        <v>685</v>
      </c>
      <c r="G728" s="27">
        <v>5757</v>
      </c>
      <c r="H728" s="27">
        <v>5757</v>
      </c>
      <c r="I728" s="28">
        <v>5756</v>
      </c>
      <c r="J728" s="27">
        <v>5760</v>
      </c>
      <c r="K728" s="29">
        <v>5752</v>
      </c>
      <c r="L728" s="30">
        <f t="shared" si="48"/>
        <v>-0.0008685079034219212</v>
      </c>
      <c r="M728" s="30">
        <f t="shared" si="49"/>
        <v>0.0006949270326615705</v>
      </c>
      <c r="N728" s="31">
        <f t="shared" si="50"/>
        <v>-0.001388888888888889</v>
      </c>
      <c r="O728" s="6"/>
      <c r="P728" s="22"/>
    </row>
    <row r="729" spans="1:16" ht="15">
      <c r="A729">
        <v>1702</v>
      </c>
      <c r="B729" s="23">
        <v>61</v>
      </c>
      <c r="C729" s="24">
        <v>67</v>
      </c>
      <c r="D729" s="25">
        <v>0</v>
      </c>
      <c r="E729" s="25">
        <v>7700</v>
      </c>
      <c r="F729" s="26" t="s">
        <v>686</v>
      </c>
      <c r="G729" s="27">
        <v>2116</v>
      </c>
      <c r="H729" s="27">
        <v>2116</v>
      </c>
      <c r="I729" s="28">
        <v>2116</v>
      </c>
      <c r="J729" s="27">
        <v>2121</v>
      </c>
      <c r="K729" s="29">
        <v>2121</v>
      </c>
      <c r="L729" s="30">
        <f t="shared" si="48"/>
        <v>0.0023629489603024575</v>
      </c>
      <c r="M729" s="30">
        <f t="shared" si="49"/>
        <v>0.0023629489603024575</v>
      </c>
      <c r="N729" s="31">
        <f t="shared" si="50"/>
        <v>0</v>
      </c>
      <c r="O729" s="6"/>
      <c r="P729" s="22"/>
    </row>
    <row r="730" spans="1:16" ht="15">
      <c r="A730">
        <v>1704</v>
      </c>
      <c r="B730" s="23">
        <v>71</v>
      </c>
      <c r="C730" s="24">
        <v>67</v>
      </c>
      <c r="D730" s="25">
        <v>71660</v>
      </c>
      <c r="E730" s="25">
        <v>9680</v>
      </c>
      <c r="F730" s="26" t="s">
        <v>687</v>
      </c>
      <c r="G730" s="27">
        <v>1325</v>
      </c>
      <c r="H730" s="27">
        <v>1325</v>
      </c>
      <c r="I730" s="28">
        <v>1325</v>
      </c>
      <c r="J730" s="27">
        <v>1327</v>
      </c>
      <c r="K730" s="29">
        <v>1327</v>
      </c>
      <c r="L730" s="30">
        <f t="shared" si="48"/>
        <v>0.0015094339622641509</v>
      </c>
      <c r="M730" s="30">
        <f t="shared" si="49"/>
        <v>0.0015094339622641509</v>
      </c>
      <c r="N730" s="31">
        <f t="shared" si="50"/>
        <v>0</v>
      </c>
      <c r="O730" s="6"/>
      <c r="P730" s="22"/>
    </row>
    <row r="731" spans="1:16" ht="15">
      <c r="A731">
        <v>1705</v>
      </c>
      <c r="B731" s="23">
        <v>71</v>
      </c>
      <c r="C731" s="24">
        <v>67</v>
      </c>
      <c r="D731" s="25">
        <v>99990</v>
      </c>
      <c r="E731" s="25">
        <v>9680</v>
      </c>
      <c r="F731" s="26" t="s">
        <v>688</v>
      </c>
      <c r="G731" s="27">
        <v>4384</v>
      </c>
      <c r="H731" s="27">
        <v>4381</v>
      </c>
      <c r="I731" s="28">
        <v>4379</v>
      </c>
      <c r="J731" s="27">
        <v>4384</v>
      </c>
      <c r="K731" s="29">
        <v>4383</v>
      </c>
      <c r="L731" s="30">
        <f t="shared" si="48"/>
        <v>0.00045651677699155445</v>
      </c>
      <c r="M731" s="30">
        <f t="shared" si="49"/>
        <v>0.0011418131993605847</v>
      </c>
      <c r="N731" s="31">
        <f t="shared" si="50"/>
        <v>-0.0002281021897810219</v>
      </c>
      <c r="O731" s="6"/>
      <c r="P731" s="22"/>
    </row>
    <row r="732" spans="1:16" ht="15">
      <c r="A732">
        <v>1707</v>
      </c>
      <c r="B732" s="23">
        <v>71</v>
      </c>
      <c r="C732" s="24">
        <v>67</v>
      </c>
      <c r="D732" s="25">
        <v>16140</v>
      </c>
      <c r="E732" s="25">
        <v>12840</v>
      </c>
      <c r="F732" s="26" t="s">
        <v>689</v>
      </c>
      <c r="G732" s="27">
        <v>394</v>
      </c>
      <c r="H732" s="27">
        <v>394</v>
      </c>
      <c r="I732" s="28">
        <v>394</v>
      </c>
      <c r="J732" s="27">
        <v>395</v>
      </c>
      <c r="K732" s="29">
        <v>396</v>
      </c>
      <c r="L732" s="30">
        <f t="shared" si="48"/>
        <v>0.005076142131979695</v>
      </c>
      <c r="M732" s="30">
        <f t="shared" si="49"/>
        <v>0.0025380710659898475</v>
      </c>
      <c r="N732" s="31">
        <f t="shared" si="50"/>
        <v>0.002531645569620253</v>
      </c>
      <c r="O732" s="6"/>
      <c r="P732" s="22"/>
    </row>
    <row r="733" spans="1:16" ht="15">
      <c r="A733">
        <v>1708</v>
      </c>
      <c r="B733" s="23">
        <v>71</v>
      </c>
      <c r="C733" s="24">
        <v>67</v>
      </c>
      <c r="D733" s="25">
        <v>99990</v>
      </c>
      <c r="E733" s="25">
        <v>12840</v>
      </c>
      <c r="F733" s="26" t="s">
        <v>690</v>
      </c>
      <c r="G733" s="27">
        <v>1994</v>
      </c>
      <c r="H733" s="27">
        <v>1997</v>
      </c>
      <c r="I733" s="28">
        <v>1997</v>
      </c>
      <c r="J733" s="27">
        <v>1999</v>
      </c>
      <c r="K733" s="29">
        <v>1999</v>
      </c>
      <c r="L733" s="30">
        <f t="shared" si="48"/>
        <v>0.00100150225338007</v>
      </c>
      <c r="M733" s="30">
        <f t="shared" si="49"/>
        <v>0.00100150225338007</v>
      </c>
      <c r="N733" s="31">
        <f t="shared" si="50"/>
        <v>0</v>
      </c>
      <c r="O733" s="6"/>
      <c r="P733" s="22"/>
    </row>
    <row r="734" spans="1:16" ht="15">
      <c r="A734">
        <v>1709</v>
      </c>
      <c r="B734" s="23">
        <v>61</v>
      </c>
      <c r="C734" s="24">
        <v>67</v>
      </c>
      <c r="D734" s="25">
        <v>0</v>
      </c>
      <c r="E734" s="25">
        <v>19720</v>
      </c>
      <c r="F734" s="26" t="s">
        <v>691</v>
      </c>
      <c r="G734" s="27">
        <v>2988</v>
      </c>
      <c r="H734" s="27">
        <v>2988</v>
      </c>
      <c r="I734" s="28">
        <v>2986</v>
      </c>
      <c r="J734" s="27">
        <v>2990</v>
      </c>
      <c r="K734" s="29">
        <v>2989</v>
      </c>
      <c r="L734" s="30">
        <f t="shared" si="48"/>
        <v>0.00033467202141900936</v>
      </c>
      <c r="M734" s="30">
        <f t="shared" si="49"/>
        <v>0.0013395847287340924</v>
      </c>
      <c r="N734" s="31">
        <f t="shared" si="50"/>
        <v>-0.00033444816053511704</v>
      </c>
      <c r="O734" s="6"/>
      <c r="P734" s="22"/>
    </row>
    <row r="735" spans="1:16" ht="15">
      <c r="A735">
        <v>1710</v>
      </c>
      <c r="B735" s="23">
        <v>61</v>
      </c>
      <c r="C735" s="24">
        <v>67</v>
      </c>
      <c r="D735" s="25">
        <v>0</v>
      </c>
      <c r="E735" s="25">
        <v>24220</v>
      </c>
      <c r="F735" s="26" t="s">
        <v>692</v>
      </c>
      <c r="G735" s="27">
        <v>3082</v>
      </c>
      <c r="H735" s="27">
        <v>3082</v>
      </c>
      <c r="I735" s="28">
        <v>3080</v>
      </c>
      <c r="J735" s="27">
        <v>3088</v>
      </c>
      <c r="K735" s="29">
        <v>3083</v>
      </c>
      <c r="L735" s="30">
        <f t="shared" si="48"/>
        <v>0.0003244646333549643</v>
      </c>
      <c r="M735" s="30">
        <f t="shared" si="49"/>
        <v>0.0025974025974025974</v>
      </c>
      <c r="N735" s="31">
        <f t="shared" si="50"/>
        <v>-0.0016191709844559584</v>
      </c>
      <c r="O735" s="6"/>
      <c r="P735" s="22"/>
    </row>
    <row r="736" spans="1:16" ht="15">
      <c r="A736">
        <v>1712</v>
      </c>
      <c r="B736" s="23">
        <v>71</v>
      </c>
      <c r="C736" s="24">
        <v>67</v>
      </c>
      <c r="D736" s="25">
        <v>40860</v>
      </c>
      <c r="E736" s="25">
        <v>40860</v>
      </c>
      <c r="F736" s="26" t="s">
        <v>693</v>
      </c>
      <c r="G736" s="27">
        <v>11394</v>
      </c>
      <c r="H736" s="27">
        <v>11394</v>
      </c>
      <c r="I736" s="28">
        <v>11387</v>
      </c>
      <c r="J736" s="27">
        <v>11343</v>
      </c>
      <c r="K736" s="29">
        <v>11422</v>
      </c>
      <c r="L736" s="30">
        <f t="shared" si="48"/>
        <v>0.0024574337370545903</v>
      </c>
      <c r="M736" s="30">
        <f t="shared" si="49"/>
        <v>-0.0038640555018881182</v>
      </c>
      <c r="N736" s="31">
        <f t="shared" si="50"/>
        <v>0.006964647800405536</v>
      </c>
      <c r="O736" s="6"/>
      <c r="P736" s="22"/>
    </row>
    <row r="737" spans="1:16" ht="15">
      <c r="A737">
        <v>1714</v>
      </c>
      <c r="B737" s="23">
        <v>71</v>
      </c>
      <c r="C737" s="24">
        <v>67</v>
      </c>
      <c r="D737" s="25">
        <v>49900</v>
      </c>
      <c r="E737" s="25">
        <v>40880</v>
      </c>
      <c r="F737" s="26" t="s">
        <v>694</v>
      </c>
      <c r="G737" s="27">
        <v>53</v>
      </c>
      <c r="H737" s="27">
        <v>53</v>
      </c>
      <c r="I737" s="28">
        <v>53</v>
      </c>
      <c r="J737" s="27">
        <v>53</v>
      </c>
      <c r="K737" s="29">
        <v>53</v>
      </c>
      <c r="L737" s="30">
        <f t="shared" si="48"/>
        <v>0</v>
      </c>
      <c r="M737" s="30">
        <f t="shared" si="49"/>
        <v>0</v>
      </c>
      <c r="N737" s="31">
        <f t="shared" si="50"/>
        <v>0</v>
      </c>
      <c r="O737" s="6"/>
      <c r="P737" s="22"/>
    </row>
    <row r="738" spans="1:16" ht="15">
      <c r="A738">
        <v>1715</v>
      </c>
      <c r="B738" s="23">
        <v>71</v>
      </c>
      <c r="C738" s="24">
        <v>67</v>
      </c>
      <c r="D738" s="25">
        <v>99990</v>
      </c>
      <c r="E738" s="25">
        <v>40880</v>
      </c>
      <c r="F738" s="26" t="s">
        <v>695</v>
      </c>
      <c r="G738" s="27">
        <v>3726</v>
      </c>
      <c r="H738" s="27">
        <v>3726</v>
      </c>
      <c r="I738" s="28">
        <v>3724</v>
      </c>
      <c r="J738" s="27">
        <v>3725</v>
      </c>
      <c r="K738" s="29">
        <v>3719</v>
      </c>
      <c r="L738" s="30">
        <f t="shared" si="48"/>
        <v>-0.001878690284487386</v>
      </c>
      <c r="M738" s="30">
        <f t="shared" si="49"/>
        <v>0.0002685284640171858</v>
      </c>
      <c r="N738" s="31">
        <f t="shared" si="50"/>
        <v>-0.001610738255033557</v>
      </c>
      <c r="O738" s="6"/>
      <c r="P738" s="22"/>
    </row>
    <row r="739" spans="1:16" ht="15">
      <c r="A739">
        <v>1716</v>
      </c>
      <c r="B739" s="23">
        <v>61</v>
      </c>
      <c r="C739" s="24">
        <v>67</v>
      </c>
      <c r="D739" s="25">
        <v>0</v>
      </c>
      <c r="E739" s="25">
        <v>42520</v>
      </c>
      <c r="F739" s="26" t="s">
        <v>696</v>
      </c>
      <c r="G739" s="27">
        <v>1831</v>
      </c>
      <c r="H739" s="27">
        <v>1831</v>
      </c>
      <c r="I739" s="28">
        <v>1831</v>
      </c>
      <c r="J739" s="27">
        <v>1834</v>
      </c>
      <c r="K739" s="29">
        <v>1834</v>
      </c>
      <c r="L739" s="30">
        <f t="shared" si="48"/>
        <v>0.0016384489350081922</v>
      </c>
      <c r="M739" s="30">
        <f t="shared" si="49"/>
        <v>0.0016384489350081922</v>
      </c>
      <c r="N739" s="31">
        <f t="shared" si="50"/>
        <v>0</v>
      </c>
      <c r="O739" s="6"/>
      <c r="P739" s="22"/>
    </row>
    <row r="740" spans="1:16" ht="15">
      <c r="A740">
        <v>1718</v>
      </c>
      <c r="B740" s="23">
        <v>71</v>
      </c>
      <c r="C740" s="24">
        <v>67</v>
      </c>
      <c r="D740" s="25">
        <v>49900</v>
      </c>
      <c r="E740" s="25">
        <v>49920</v>
      </c>
      <c r="F740" s="26" t="s">
        <v>694</v>
      </c>
      <c r="G740" s="27">
        <v>736</v>
      </c>
      <c r="H740" s="27">
        <v>736</v>
      </c>
      <c r="I740" s="28">
        <v>736</v>
      </c>
      <c r="J740" s="27">
        <v>736</v>
      </c>
      <c r="K740" s="29">
        <v>735</v>
      </c>
      <c r="L740" s="30">
        <f t="shared" si="48"/>
        <v>-0.001358695652173913</v>
      </c>
      <c r="M740" s="30">
        <f t="shared" si="49"/>
        <v>0</v>
      </c>
      <c r="N740" s="31">
        <f t="shared" si="50"/>
        <v>-0.001358695652173913</v>
      </c>
      <c r="O740" s="6"/>
      <c r="P740" s="22"/>
    </row>
    <row r="741" spans="1:16" ht="15">
      <c r="A741">
        <v>1719</v>
      </c>
      <c r="B741" s="23">
        <v>71</v>
      </c>
      <c r="C741" s="24">
        <v>67</v>
      </c>
      <c r="D741" s="25">
        <v>56080</v>
      </c>
      <c r="E741" s="25">
        <v>49920</v>
      </c>
      <c r="F741" s="26" t="s">
        <v>697</v>
      </c>
      <c r="G741" s="27">
        <v>604</v>
      </c>
      <c r="H741" s="27">
        <v>604</v>
      </c>
      <c r="I741" s="28">
        <v>604</v>
      </c>
      <c r="J741" s="27">
        <v>604</v>
      </c>
      <c r="K741" s="29">
        <v>602</v>
      </c>
      <c r="L741" s="30">
        <f t="shared" si="48"/>
        <v>-0.0033112582781456954</v>
      </c>
      <c r="M741" s="30">
        <f t="shared" si="49"/>
        <v>0</v>
      </c>
      <c r="N741" s="31">
        <f t="shared" si="50"/>
        <v>-0.0033112582781456954</v>
      </c>
      <c r="O741" s="6"/>
      <c r="P741" s="22"/>
    </row>
    <row r="742" spans="1:16" ht="15">
      <c r="A742">
        <v>1720</v>
      </c>
      <c r="B742" s="23">
        <v>71</v>
      </c>
      <c r="C742" s="24">
        <v>67</v>
      </c>
      <c r="D742" s="25">
        <v>63900</v>
      </c>
      <c r="E742" s="25">
        <v>49920</v>
      </c>
      <c r="F742" s="26" t="s">
        <v>698</v>
      </c>
      <c r="G742" s="27">
        <v>469</v>
      </c>
      <c r="H742" s="27">
        <v>469</v>
      </c>
      <c r="I742" s="28">
        <v>469</v>
      </c>
      <c r="J742" s="27">
        <v>471</v>
      </c>
      <c r="K742" s="29">
        <v>471</v>
      </c>
      <c r="L742" s="30">
        <f t="shared" si="48"/>
        <v>0.0042643923240938165</v>
      </c>
      <c r="M742" s="30">
        <f t="shared" si="49"/>
        <v>0.0042643923240938165</v>
      </c>
      <c r="N742" s="31">
        <f t="shared" si="50"/>
        <v>0</v>
      </c>
      <c r="O742" s="6"/>
      <c r="P742" s="22"/>
    </row>
    <row r="743" spans="1:16" ht="15">
      <c r="A743">
        <v>1721</v>
      </c>
      <c r="B743" s="23">
        <v>71</v>
      </c>
      <c r="C743" s="24">
        <v>67</v>
      </c>
      <c r="D743" s="25">
        <v>99990</v>
      </c>
      <c r="E743" s="25">
        <v>49920</v>
      </c>
      <c r="F743" s="26" t="s">
        <v>699</v>
      </c>
      <c r="G743" s="27">
        <v>1656</v>
      </c>
      <c r="H743" s="27">
        <v>1656</v>
      </c>
      <c r="I743" s="28">
        <v>1656</v>
      </c>
      <c r="J743" s="27">
        <v>1657</v>
      </c>
      <c r="K743" s="29">
        <v>1656</v>
      </c>
      <c r="L743" s="30">
        <f t="shared" si="48"/>
        <v>0</v>
      </c>
      <c r="M743" s="30">
        <f t="shared" si="49"/>
        <v>0.0006038647342995169</v>
      </c>
      <c r="N743" s="31">
        <f t="shared" si="50"/>
        <v>-0.0006035003017501509</v>
      </c>
      <c r="O743" s="6"/>
      <c r="P743" s="22"/>
    </row>
    <row r="744" spans="1:16" ht="15">
      <c r="A744">
        <v>1723</v>
      </c>
      <c r="B744" s="23">
        <v>71</v>
      </c>
      <c r="C744" s="24">
        <v>67</v>
      </c>
      <c r="D744" s="25">
        <v>39660</v>
      </c>
      <c r="E744" s="25">
        <v>58720</v>
      </c>
      <c r="F744" s="26" t="s">
        <v>384</v>
      </c>
      <c r="G744" s="27">
        <v>351</v>
      </c>
      <c r="H744" s="27">
        <v>351</v>
      </c>
      <c r="I744" s="28">
        <v>351</v>
      </c>
      <c r="J744" s="27">
        <v>352</v>
      </c>
      <c r="K744" s="29">
        <v>353</v>
      </c>
      <c r="L744" s="30">
        <f t="shared" si="48"/>
        <v>0.005698005698005698</v>
      </c>
      <c r="M744" s="30">
        <f t="shared" si="49"/>
        <v>0.002849002849002849</v>
      </c>
      <c r="N744" s="31">
        <f t="shared" si="50"/>
        <v>0.002840909090909091</v>
      </c>
      <c r="O744" s="6"/>
      <c r="P744" s="22"/>
    </row>
    <row r="745" spans="1:16" ht="15">
      <c r="A745">
        <v>1724</v>
      </c>
      <c r="B745" s="23">
        <v>71</v>
      </c>
      <c r="C745" s="24">
        <v>67</v>
      </c>
      <c r="D745" s="25">
        <v>99990</v>
      </c>
      <c r="E745" s="25">
        <v>58720</v>
      </c>
      <c r="F745" s="26" t="s">
        <v>700</v>
      </c>
      <c r="G745" s="27">
        <v>928</v>
      </c>
      <c r="H745" s="27">
        <v>928</v>
      </c>
      <c r="I745" s="28">
        <v>928</v>
      </c>
      <c r="J745" s="27">
        <v>929</v>
      </c>
      <c r="K745" s="29">
        <v>928</v>
      </c>
      <c r="L745" s="30">
        <f t="shared" si="48"/>
        <v>0</v>
      </c>
      <c r="M745" s="30">
        <f t="shared" si="49"/>
        <v>0.0010775862068965517</v>
      </c>
      <c r="N745" s="31">
        <f t="shared" si="50"/>
        <v>-0.001076426264800861</v>
      </c>
      <c r="O745" s="6"/>
      <c r="P745" s="22"/>
    </row>
    <row r="746" spans="1:16" ht="15">
      <c r="A746">
        <v>1726</v>
      </c>
      <c r="B746" s="23">
        <v>71</v>
      </c>
      <c r="C746" s="24">
        <v>67</v>
      </c>
      <c r="D746" s="25">
        <v>44880</v>
      </c>
      <c r="E746" s="25">
        <v>60200</v>
      </c>
      <c r="F746" s="26" t="s">
        <v>701</v>
      </c>
      <c r="G746" s="27">
        <v>2018</v>
      </c>
      <c r="H746" s="27">
        <v>2018</v>
      </c>
      <c r="I746" s="28">
        <v>2016</v>
      </c>
      <c r="J746" s="27">
        <v>2019</v>
      </c>
      <c r="K746" s="29">
        <v>2017</v>
      </c>
      <c r="L746" s="30">
        <f t="shared" si="48"/>
        <v>-0.0004955401387512388</v>
      </c>
      <c r="M746" s="30">
        <f t="shared" si="49"/>
        <v>0.001488095238095238</v>
      </c>
      <c r="N746" s="31">
        <f t="shared" si="50"/>
        <v>-0.0009905894006934125</v>
      </c>
      <c r="O746" s="6"/>
      <c r="P746" s="22"/>
    </row>
    <row r="747" spans="1:16" ht="15">
      <c r="A747">
        <v>1727</v>
      </c>
      <c r="B747" s="23">
        <v>71</v>
      </c>
      <c r="C747" s="24">
        <v>67</v>
      </c>
      <c r="D747" s="25">
        <v>99990</v>
      </c>
      <c r="E747" s="25">
        <v>60200</v>
      </c>
      <c r="F747" s="26" t="s">
        <v>702</v>
      </c>
      <c r="G747" s="27">
        <v>1760</v>
      </c>
      <c r="H747" s="27">
        <v>1760</v>
      </c>
      <c r="I747" s="28">
        <v>1760</v>
      </c>
      <c r="J747" s="27">
        <v>1763</v>
      </c>
      <c r="K747" s="29">
        <v>1763</v>
      </c>
      <c r="L747" s="30">
        <f t="shared" si="48"/>
        <v>0.0017045454545454545</v>
      </c>
      <c r="M747" s="30">
        <f t="shared" si="49"/>
        <v>0.0017045454545454545</v>
      </c>
      <c r="N747" s="31">
        <f t="shared" si="50"/>
        <v>0</v>
      </c>
      <c r="O747" s="6"/>
      <c r="P747" s="22"/>
    </row>
    <row r="748" spans="1:16" ht="15">
      <c r="A748">
        <v>1728</v>
      </c>
      <c r="B748" s="23">
        <v>61</v>
      </c>
      <c r="C748" s="24">
        <v>67</v>
      </c>
      <c r="D748" s="25">
        <v>0</v>
      </c>
      <c r="E748" s="25">
        <v>60920</v>
      </c>
      <c r="F748" s="26" t="s">
        <v>703</v>
      </c>
      <c r="G748" s="27">
        <v>987</v>
      </c>
      <c r="H748" s="27">
        <v>987</v>
      </c>
      <c r="I748" s="28">
        <v>987</v>
      </c>
      <c r="J748" s="27">
        <v>988</v>
      </c>
      <c r="K748" s="29">
        <v>987</v>
      </c>
      <c r="L748" s="30">
        <f aca="true" t="shared" si="51" ref="L748:L811">(K748-H748)/H748</f>
        <v>0</v>
      </c>
      <c r="M748" s="30">
        <f aca="true" t="shared" si="52" ref="M748:M811">(J748-I748)/I748</f>
        <v>0.0010131712259371835</v>
      </c>
      <c r="N748" s="31">
        <f aca="true" t="shared" si="53" ref="N748:N811">(K748-J748)/J748</f>
        <v>-0.0010121457489878543</v>
      </c>
      <c r="O748" s="6"/>
      <c r="P748" s="22"/>
    </row>
    <row r="749" spans="1:16" ht="15">
      <c r="A749">
        <v>1729</v>
      </c>
      <c r="B749" s="23">
        <v>61</v>
      </c>
      <c r="C749" s="24">
        <v>67</v>
      </c>
      <c r="D749" s="25">
        <v>0</v>
      </c>
      <c r="E749" s="25">
        <v>61160</v>
      </c>
      <c r="F749" s="26" t="s">
        <v>704</v>
      </c>
      <c r="G749" s="27">
        <v>2743</v>
      </c>
      <c r="H749" s="27">
        <v>2743</v>
      </c>
      <c r="I749" s="28">
        <v>2741</v>
      </c>
      <c r="J749" s="27">
        <v>2741</v>
      </c>
      <c r="K749" s="29">
        <v>2738</v>
      </c>
      <c r="L749" s="30">
        <f t="shared" si="51"/>
        <v>-0.0018228217280349982</v>
      </c>
      <c r="M749" s="30">
        <f t="shared" si="52"/>
        <v>0</v>
      </c>
      <c r="N749" s="31">
        <f t="shared" si="53"/>
        <v>-0.0010944910616563297</v>
      </c>
      <c r="O749" s="6"/>
      <c r="P749" s="22"/>
    </row>
    <row r="750" spans="1:16" ht="15">
      <c r="A750">
        <v>1730</v>
      </c>
      <c r="B750" s="23">
        <v>61</v>
      </c>
      <c r="C750" s="24">
        <v>67</v>
      </c>
      <c r="D750" s="25">
        <v>0</v>
      </c>
      <c r="E750" s="25">
        <v>61580</v>
      </c>
      <c r="F750" s="26" t="s">
        <v>705</v>
      </c>
      <c r="G750" s="27">
        <v>2282</v>
      </c>
      <c r="H750" s="27">
        <v>2282</v>
      </c>
      <c r="I750" s="28">
        <v>2282</v>
      </c>
      <c r="J750" s="27">
        <v>2285</v>
      </c>
      <c r="K750" s="29">
        <v>2285</v>
      </c>
      <c r="L750" s="30">
        <f t="shared" si="51"/>
        <v>0.0013146362839614374</v>
      </c>
      <c r="M750" s="30">
        <f t="shared" si="52"/>
        <v>0.0013146362839614374</v>
      </c>
      <c r="N750" s="31">
        <f t="shared" si="53"/>
        <v>0</v>
      </c>
      <c r="O750" s="6"/>
      <c r="P750" s="22"/>
    </row>
    <row r="751" spans="1:16" ht="15">
      <c r="A751">
        <v>1732</v>
      </c>
      <c r="B751" s="23">
        <v>71</v>
      </c>
      <c r="C751" s="24">
        <v>67</v>
      </c>
      <c r="D751" s="25">
        <v>65860</v>
      </c>
      <c r="E751" s="25">
        <v>65860</v>
      </c>
      <c r="F751" s="26" t="s">
        <v>706</v>
      </c>
      <c r="G751" s="27">
        <v>3883</v>
      </c>
      <c r="H751" s="27">
        <v>3895</v>
      </c>
      <c r="I751" s="28">
        <v>3894</v>
      </c>
      <c r="J751" s="27">
        <v>3898</v>
      </c>
      <c r="K751" s="29">
        <v>3892</v>
      </c>
      <c r="L751" s="30">
        <f t="shared" si="51"/>
        <v>-0.0007702182284980744</v>
      </c>
      <c r="M751" s="30">
        <f t="shared" si="52"/>
        <v>0.001027221366204417</v>
      </c>
      <c r="N751" s="31">
        <f t="shared" si="53"/>
        <v>-0.0015392508978963571</v>
      </c>
      <c r="O751" s="6"/>
      <c r="P751" s="22"/>
    </row>
    <row r="752" spans="1:16" ht="15">
      <c r="A752">
        <v>1733</v>
      </c>
      <c r="B752" s="23">
        <v>61</v>
      </c>
      <c r="C752" s="24">
        <v>67</v>
      </c>
      <c r="D752" s="25">
        <v>0</v>
      </c>
      <c r="E752" s="25">
        <v>65880</v>
      </c>
      <c r="F752" s="26" t="s">
        <v>707</v>
      </c>
      <c r="G752" s="27">
        <v>3404</v>
      </c>
      <c r="H752" s="27">
        <v>3392</v>
      </c>
      <c r="I752" s="28">
        <v>3393</v>
      </c>
      <c r="J752" s="27">
        <v>3398</v>
      </c>
      <c r="K752" s="29">
        <v>3400</v>
      </c>
      <c r="L752" s="30">
        <f t="shared" si="51"/>
        <v>0.0023584905660377358</v>
      </c>
      <c r="M752" s="30">
        <f t="shared" si="52"/>
        <v>0.0014736221632773356</v>
      </c>
      <c r="N752" s="31">
        <f t="shared" si="53"/>
        <v>0.0005885815185403178</v>
      </c>
      <c r="O752" s="6"/>
      <c r="P752" s="22"/>
    </row>
    <row r="753" spans="1:16" ht="15">
      <c r="A753">
        <v>1734</v>
      </c>
      <c r="B753" s="23">
        <v>61</v>
      </c>
      <c r="C753" s="24">
        <v>67</v>
      </c>
      <c r="D753" s="25">
        <v>0</v>
      </c>
      <c r="E753" s="25">
        <v>69440</v>
      </c>
      <c r="F753" s="26" t="s">
        <v>708</v>
      </c>
      <c r="G753" s="27">
        <v>1869</v>
      </c>
      <c r="H753" s="27">
        <v>1869</v>
      </c>
      <c r="I753" s="28">
        <v>1867</v>
      </c>
      <c r="J753" s="27">
        <v>1866</v>
      </c>
      <c r="K753" s="29">
        <v>1864</v>
      </c>
      <c r="L753" s="30">
        <f t="shared" si="51"/>
        <v>-0.002675227394328518</v>
      </c>
      <c r="M753" s="30">
        <f t="shared" si="52"/>
        <v>-0.0005356186395286556</v>
      </c>
      <c r="N753" s="31">
        <f t="shared" si="53"/>
        <v>-0.0010718113612004287</v>
      </c>
      <c r="O753" s="6"/>
      <c r="P753" s="22"/>
    </row>
    <row r="754" spans="1:16" ht="15">
      <c r="A754">
        <v>1735</v>
      </c>
      <c r="B754" s="23">
        <v>61</v>
      </c>
      <c r="C754" s="24">
        <v>67</v>
      </c>
      <c r="D754" s="25">
        <v>0</v>
      </c>
      <c r="E754" s="25">
        <v>72120</v>
      </c>
      <c r="F754" s="26" t="s">
        <v>709</v>
      </c>
      <c r="G754" s="27">
        <v>1171</v>
      </c>
      <c r="H754" s="27">
        <v>1171</v>
      </c>
      <c r="I754" s="28">
        <v>1171</v>
      </c>
      <c r="J754" s="27">
        <v>1172</v>
      </c>
      <c r="K754" s="29">
        <v>1172</v>
      </c>
      <c r="L754" s="30">
        <f t="shared" si="51"/>
        <v>0.0008539709649871904</v>
      </c>
      <c r="M754" s="30">
        <f t="shared" si="52"/>
        <v>0.0008539709649871904</v>
      </c>
      <c r="N754" s="31">
        <f t="shared" si="53"/>
        <v>0</v>
      </c>
      <c r="O754" s="6"/>
      <c r="P754" s="22"/>
    </row>
    <row r="755" spans="1:16" ht="15">
      <c r="A755" s="6">
        <v>1736</v>
      </c>
      <c r="B755" s="7">
        <v>50</v>
      </c>
      <c r="C755" s="8">
        <v>69</v>
      </c>
      <c r="D755" s="9">
        <v>0</v>
      </c>
      <c r="E755" s="9">
        <v>0</v>
      </c>
      <c r="F755" s="32" t="s">
        <v>710</v>
      </c>
      <c r="G755" s="33">
        <v>25887</v>
      </c>
      <c r="H755" s="33">
        <v>25887</v>
      </c>
      <c r="I755" s="34">
        <v>25806</v>
      </c>
      <c r="J755" s="33">
        <v>25523</v>
      </c>
      <c r="K755" s="35">
        <v>25357</v>
      </c>
      <c r="L755" s="36">
        <f t="shared" si="51"/>
        <v>-0.020473596786031598</v>
      </c>
      <c r="M755" s="36">
        <f t="shared" si="52"/>
        <v>-0.010966441912733473</v>
      </c>
      <c r="N755" s="37">
        <f t="shared" si="53"/>
        <v>-0.006503937624887357</v>
      </c>
      <c r="O755" s="6"/>
      <c r="P755" s="22"/>
    </row>
    <row r="756" spans="1:16" ht="15">
      <c r="A756">
        <v>1741</v>
      </c>
      <c r="B756" s="23">
        <v>61</v>
      </c>
      <c r="C756" s="24">
        <v>69</v>
      </c>
      <c r="D756" s="25">
        <v>0</v>
      </c>
      <c r="E756" s="25">
        <v>760</v>
      </c>
      <c r="F756" s="26" t="s">
        <v>711</v>
      </c>
      <c r="G756" s="27">
        <v>487</v>
      </c>
      <c r="H756" s="27">
        <v>487</v>
      </c>
      <c r="I756" s="28">
        <v>486</v>
      </c>
      <c r="J756" s="27">
        <v>481</v>
      </c>
      <c r="K756" s="29">
        <v>478</v>
      </c>
      <c r="L756" s="30">
        <f t="shared" si="51"/>
        <v>-0.018480492813141684</v>
      </c>
      <c r="M756" s="30">
        <f t="shared" si="52"/>
        <v>-0.0102880658436214</v>
      </c>
      <c r="N756" s="31">
        <f t="shared" si="53"/>
        <v>-0.006237006237006237</v>
      </c>
      <c r="O756" s="6"/>
      <c r="P756" s="22"/>
    </row>
    <row r="757" spans="1:16" ht="15">
      <c r="A757">
        <v>1742</v>
      </c>
      <c r="B757" s="23">
        <v>61</v>
      </c>
      <c r="C757" s="24">
        <v>69</v>
      </c>
      <c r="D757" s="25">
        <v>0</v>
      </c>
      <c r="E757" s="25">
        <v>4300</v>
      </c>
      <c r="F757" s="26" t="s">
        <v>712</v>
      </c>
      <c r="G757" s="27">
        <v>2047</v>
      </c>
      <c r="H757" s="27">
        <v>2047</v>
      </c>
      <c r="I757" s="28">
        <v>2041</v>
      </c>
      <c r="J757" s="27">
        <v>2020</v>
      </c>
      <c r="K757" s="29">
        <v>2007</v>
      </c>
      <c r="L757" s="30">
        <f t="shared" si="51"/>
        <v>-0.019540791402051783</v>
      </c>
      <c r="M757" s="30">
        <f t="shared" si="52"/>
        <v>-0.0102890739833415</v>
      </c>
      <c r="N757" s="31">
        <f t="shared" si="53"/>
        <v>-0.006435643564356435</v>
      </c>
      <c r="O757" s="6"/>
      <c r="P757" s="22"/>
    </row>
    <row r="758" spans="1:16" ht="15">
      <c r="A758">
        <v>1743</v>
      </c>
      <c r="B758" s="23">
        <v>61</v>
      </c>
      <c r="C758" s="24">
        <v>69</v>
      </c>
      <c r="D758" s="25">
        <v>0</v>
      </c>
      <c r="E758" s="25">
        <v>4920</v>
      </c>
      <c r="F758" s="26" t="s">
        <v>404</v>
      </c>
      <c r="G758" s="27">
        <v>1694</v>
      </c>
      <c r="H758" s="27">
        <v>1694</v>
      </c>
      <c r="I758" s="28">
        <v>1688</v>
      </c>
      <c r="J758" s="27">
        <v>1669</v>
      </c>
      <c r="K758" s="29">
        <v>1658</v>
      </c>
      <c r="L758" s="30">
        <f t="shared" si="51"/>
        <v>-0.021251475796930343</v>
      </c>
      <c r="M758" s="30">
        <f t="shared" si="52"/>
        <v>-0.011255924170616114</v>
      </c>
      <c r="N758" s="31">
        <f t="shared" si="53"/>
        <v>-0.006590772917914919</v>
      </c>
      <c r="O758" s="6"/>
      <c r="P758" s="22"/>
    </row>
    <row r="759" spans="1:16" ht="15">
      <c r="A759">
        <v>1744</v>
      </c>
      <c r="B759" s="23">
        <v>61</v>
      </c>
      <c r="C759" s="24">
        <v>69</v>
      </c>
      <c r="D759" s="25">
        <v>0</v>
      </c>
      <c r="E759" s="25">
        <v>11740</v>
      </c>
      <c r="F759" s="26" t="s">
        <v>713</v>
      </c>
      <c r="G759" s="27">
        <v>787</v>
      </c>
      <c r="H759" s="27">
        <v>787</v>
      </c>
      <c r="I759" s="28">
        <v>785</v>
      </c>
      <c r="J759" s="27">
        <v>775</v>
      </c>
      <c r="K759" s="29">
        <v>769</v>
      </c>
      <c r="L759" s="30">
        <f t="shared" si="51"/>
        <v>-0.022871664548919948</v>
      </c>
      <c r="M759" s="30">
        <f t="shared" si="52"/>
        <v>-0.012738853503184714</v>
      </c>
      <c r="N759" s="31">
        <f t="shared" si="53"/>
        <v>-0.007741935483870968</v>
      </c>
      <c r="O759" s="6"/>
      <c r="P759" s="22"/>
    </row>
    <row r="760" spans="1:16" ht="15">
      <c r="A760">
        <v>1746</v>
      </c>
      <c r="B760" s="23">
        <v>71</v>
      </c>
      <c r="C760" s="24">
        <v>69</v>
      </c>
      <c r="D760" s="25">
        <v>24420</v>
      </c>
      <c r="E760" s="25">
        <v>24420</v>
      </c>
      <c r="F760" s="26" t="s">
        <v>714</v>
      </c>
      <c r="G760" s="27">
        <v>2808</v>
      </c>
      <c r="H760" s="27">
        <v>2808</v>
      </c>
      <c r="I760" s="28">
        <v>2800</v>
      </c>
      <c r="J760" s="27">
        <v>2771</v>
      </c>
      <c r="K760" s="29">
        <v>2755</v>
      </c>
      <c r="L760" s="30">
        <f t="shared" si="51"/>
        <v>-0.018874643874643875</v>
      </c>
      <c r="M760" s="30">
        <f t="shared" si="52"/>
        <v>-0.010357142857142856</v>
      </c>
      <c r="N760" s="31">
        <f t="shared" si="53"/>
        <v>-0.00577408877661494</v>
      </c>
      <c r="O760" s="6"/>
      <c r="P760" s="22"/>
    </row>
    <row r="761" spans="1:16" ht="15">
      <c r="A761">
        <v>1747</v>
      </c>
      <c r="B761" s="23">
        <v>61</v>
      </c>
      <c r="C761" s="24">
        <v>69</v>
      </c>
      <c r="D761" s="25">
        <v>0</v>
      </c>
      <c r="E761" s="25">
        <v>34280</v>
      </c>
      <c r="F761" s="26" t="s">
        <v>319</v>
      </c>
      <c r="G761" s="27">
        <v>1546</v>
      </c>
      <c r="H761" s="27">
        <v>1546</v>
      </c>
      <c r="I761" s="28">
        <v>1541</v>
      </c>
      <c r="J761" s="27">
        <v>1523</v>
      </c>
      <c r="K761" s="29">
        <v>1513</v>
      </c>
      <c r="L761" s="30">
        <f t="shared" si="51"/>
        <v>-0.021345407503234153</v>
      </c>
      <c r="M761" s="30">
        <f t="shared" si="52"/>
        <v>-0.011680726800778715</v>
      </c>
      <c r="N761" s="31">
        <f t="shared" si="53"/>
        <v>-0.006565988181221274</v>
      </c>
      <c r="O761" s="6"/>
      <c r="P761" s="22"/>
    </row>
    <row r="762" spans="1:16" ht="15">
      <c r="A762">
        <v>1748</v>
      </c>
      <c r="B762" s="23">
        <v>61</v>
      </c>
      <c r="C762" s="24">
        <v>69</v>
      </c>
      <c r="D762" s="25">
        <v>0</v>
      </c>
      <c r="E762" s="25">
        <v>61340</v>
      </c>
      <c r="F762" s="26" t="s">
        <v>715</v>
      </c>
      <c r="G762" s="27">
        <v>6997</v>
      </c>
      <c r="H762" s="27">
        <v>6997</v>
      </c>
      <c r="I762" s="28">
        <v>6974</v>
      </c>
      <c r="J762" s="27">
        <v>6900</v>
      </c>
      <c r="K762" s="29">
        <v>6857</v>
      </c>
      <c r="L762" s="30">
        <f t="shared" si="51"/>
        <v>-0.020008575103615835</v>
      </c>
      <c r="M762" s="30">
        <f t="shared" si="52"/>
        <v>-0.01061084026383711</v>
      </c>
      <c r="N762" s="31">
        <f t="shared" si="53"/>
        <v>-0.006231884057971014</v>
      </c>
      <c r="O762" s="6"/>
      <c r="P762" s="22"/>
    </row>
    <row r="763" spans="1:16" ht="15">
      <c r="A763">
        <v>1749</v>
      </c>
      <c r="B763" s="23">
        <v>61</v>
      </c>
      <c r="C763" s="24">
        <v>69</v>
      </c>
      <c r="D763" s="25">
        <v>0</v>
      </c>
      <c r="E763" s="25">
        <v>64640</v>
      </c>
      <c r="F763" s="26" t="s">
        <v>716</v>
      </c>
      <c r="G763" s="27">
        <v>3799</v>
      </c>
      <c r="H763" s="27">
        <v>3799</v>
      </c>
      <c r="I763" s="28">
        <v>3785</v>
      </c>
      <c r="J763" s="27">
        <v>3738</v>
      </c>
      <c r="K763" s="29">
        <v>3710</v>
      </c>
      <c r="L763" s="30">
        <f t="shared" si="51"/>
        <v>-0.023427217688865493</v>
      </c>
      <c r="M763" s="30">
        <f t="shared" si="52"/>
        <v>-0.012417437252311756</v>
      </c>
      <c r="N763" s="31">
        <f t="shared" si="53"/>
        <v>-0.00749063670411985</v>
      </c>
      <c r="O763" s="6"/>
      <c r="P763" s="22"/>
    </row>
    <row r="764" spans="1:16" ht="15">
      <c r="A764">
        <v>1750</v>
      </c>
      <c r="B764" s="23">
        <v>61</v>
      </c>
      <c r="C764" s="24">
        <v>69</v>
      </c>
      <c r="D764" s="25">
        <v>0</v>
      </c>
      <c r="E764" s="25">
        <v>67960</v>
      </c>
      <c r="F764" s="26" t="s">
        <v>717</v>
      </c>
      <c r="G764" s="27">
        <v>590</v>
      </c>
      <c r="H764" s="27">
        <v>590</v>
      </c>
      <c r="I764" s="28">
        <v>588</v>
      </c>
      <c r="J764" s="27">
        <v>581</v>
      </c>
      <c r="K764" s="29">
        <v>576</v>
      </c>
      <c r="L764" s="30">
        <f t="shared" si="51"/>
        <v>-0.023728813559322035</v>
      </c>
      <c r="M764" s="30">
        <f t="shared" si="52"/>
        <v>-0.011904761904761904</v>
      </c>
      <c r="N764" s="31">
        <f t="shared" si="53"/>
        <v>-0.008605851979345954</v>
      </c>
      <c r="O764" s="6"/>
      <c r="P764" s="22"/>
    </row>
    <row r="765" spans="1:16" ht="15">
      <c r="A765">
        <v>1751</v>
      </c>
      <c r="B765" s="23">
        <v>61</v>
      </c>
      <c r="C765" s="24">
        <v>69</v>
      </c>
      <c r="D765" s="25">
        <v>0</v>
      </c>
      <c r="E765" s="25">
        <v>73180</v>
      </c>
      <c r="F765" s="26" t="s">
        <v>528</v>
      </c>
      <c r="G765" s="27">
        <v>448</v>
      </c>
      <c r="H765" s="27">
        <v>448</v>
      </c>
      <c r="I765" s="28">
        <v>447</v>
      </c>
      <c r="J765" s="27">
        <v>441</v>
      </c>
      <c r="K765" s="29">
        <v>439</v>
      </c>
      <c r="L765" s="30">
        <f t="shared" si="51"/>
        <v>-0.020089285714285716</v>
      </c>
      <c r="M765" s="30">
        <f t="shared" si="52"/>
        <v>-0.013422818791946308</v>
      </c>
      <c r="N765" s="31">
        <f t="shared" si="53"/>
        <v>-0.0045351473922902496</v>
      </c>
      <c r="O765" s="6"/>
      <c r="P765" s="22"/>
    </row>
    <row r="766" spans="1:16" ht="15">
      <c r="A766">
        <v>1752</v>
      </c>
      <c r="B766" s="23">
        <v>61</v>
      </c>
      <c r="C766" s="24">
        <v>69</v>
      </c>
      <c r="D766" s="25">
        <v>0</v>
      </c>
      <c r="E766" s="25">
        <v>78100</v>
      </c>
      <c r="F766" s="26" t="s">
        <v>718</v>
      </c>
      <c r="G766" s="27">
        <v>1744</v>
      </c>
      <c r="H766" s="27">
        <v>1744</v>
      </c>
      <c r="I766" s="28">
        <v>1739</v>
      </c>
      <c r="J766" s="27">
        <v>1721</v>
      </c>
      <c r="K766" s="29">
        <v>1710</v>
      </c>
      <c r="L766" s="30">
        <f t="shared" si="51"/>
        <v>-0.0194954128440367</v>
      </c>
      <c r="M766" s="30">
        <f t="shared" si="52"/>
        <v>-0.010350776308223116</v>
      </c>
      <c r="N766" s="31">
        <f t="shared" si="53"/>
        <v>-0.006391632771644393</v>
      </c>
      <c r="O766" s="6"/>
      <c r="P766" s="22"/>
    </row>
    <row r="767" spans="1:16" ht="15">
      <c r="A767">
        <v>1754</v>
      </c>
      <c r="B767" s="23">
        <v>71</v>
      </c>
      <c r="C767" s="24">
        <v>69</v>
      </c>
      <c r="D767" s="25">
        <v>78140</v>
      </c>
      <c r="E767" s="25">
        <v>78140</v>
      </c>
      <c r="F767" s="26" t="s">
        <v>719</v>
      </c>
      <c r="G767" s="27">
        <v>1827</v>
      </c>
      <c r="H767" s="27">
        <v>1827</v>
      </c>
      <c r="I767" s="28">
        <v>1822</v>
      </c>
      <c r="J767" s="27">
        <v>1805</v>
      </c>
      <c r="K767" s="29">
        <v>1795</v>
      </c>
      <c r="L767" s="30">
        <f t="shared" si="51"/>
        <v>-0.01751505199781062</v>
      </c>
      <c r="M767" s="30">
        <f t="shared" si="52"/>
        <v>-0.009330406147091108</v>
      </c>
      <c r="N767" s="31">
        <f t="shared" si="53"/>
        <v>-0.00554016620498615</v>
      </c>
      <c r="O767" s="6"/>
      <c r="P767" s="22"/>
    </row>
    <row r="768" spans="1:16" ht="15">
      <c r="A768">
        <v>1756</v>
      </c>
      <c r="B768" s="23">
        <v>71</v>
      </c>
      <c r="C768" s="24">
        <v>69</v>
      </c>
      <c r="D768" s="25">
        <v>87140</v>
      </c>
      <c r="E768" s="25">
        <v>87140</v>
      </c>
      <c r="F768" s="26" t="s">
        <v>720</v>
      </c>
      <c r="G768" s="27">
        <v>384</v>
      </c>
      <c r="H768" s="27">
        <v>384</v>
      </c>
      <c r="I768" s="28">
        <v>383</v>
      </c>
      <c r="J768" s="27">
        <v>379</v>
      </c>
      <c r="K768" s="29">
        <v>377</v>
      </c>
      <c r="L768" s="30">
        <f t="shared" si="51"/>
        <v>-0.018229166666666668</v>
      </c>
      <c r="M768" s="30">
        <f t="shared" si="52"/>
        <v>-0.010443864229765013</v>
      </c>
      <c r="N768" s="31">
        <f t="shared" si="53"/>
        <v>-0.005277044854881266</v>
      </c>
      <c r="O768" s="6"/>
      <c r="P768" s="22"/>
    </row>
    <row r="769" spans="1:16" ht="15">
      <c r="A769">
        <v>1757</v>
      </c>
      <c r="B769" s="23">
        <v>61</v>
      </c>
      <c r="C769" s="24">
        <v>69</v>
      </c>
      <c r="D769" s="25">
        <v>0</v>
      </c>
      <c r="E769" s="25">
        <v>87180</v>
      </c>
      <c r="F769" s="26" t="s">
        <v>721</v>
      </c>
      <c r="G769" s="27">
        <v>729</v>
      </c>
      <c r="H769" s="27">
        <v>729</v>
      </c>
      <c r="I769" s="28">
        <v>727</v>
      </c>
      <c r="J769" s="27">
        <v>719</v>
      </c>
      <c r="K769" s="29">
        <v>713</v>
      </c>
      <c r="L769" s="30">
        <f t="shared" si="51"/>
        <v>-0.02194787379972565</v>
      </c>
      <c r="M769" s="30">
        <f t="shared" si="52"/>
        <v>-0.011004126547455296</v>
      </c>
      <c r="N769" s="31">
        <f t="shared" si="53"/>
        <v>-0.008344923504867872</v>
      </c>
      <c r="O769" s="6"/>
      <c r="P769" s="22"/>
    </row>
    <row r="770" spans="1:16" ht="15">
      <c r="A770" s="6">
        <v>1758</v>
      </c>
      <c r="B770" s="7">
        <v>50</v>
      </c>
      <c r="C770" s="8">
        <v>71</v>
      </c>
      <c r="D770" s="9">
        <v>0</v>
      </c>
      <c r="E770" s="9">
        <v>0</v>
      </c>
      <c r="F770" s="32" t="s">
        <v>722</v>
      </c>
      <c r="G770" s="33">
        <v>11817</v>
      </c>
      <c r="H770" s="33">
        <v>11817</v>
      </c>
      <c r="I770" s="34">
        <v>11799</v>
      </c>
      <c r="J770" s="33">
        <v>11761</v>
      </c>
      <c r="K770" s="35">
        <v>11587</v>
      </c>
      <c r="L770" s="36">
        <f t="shared" si="51"/>
        <v>-0.019463484810019464</v>
      </c>
      <c r="M770" s="36">
        <f t="shared" si="52"/>
        <v>-0.00322061191626409</v>
      </c>
      <c r="N770" s="37">
        <f t="shared" si="53"/>
        <v>-0.01479466031800017</v>
      </c>
      <c r="O770" s="6"/>
      <c r="P770" s="22"/>
    </row>
    <row r="771" spans="1:16" ht="15">
      <c r="A771">
        <v>1765</v>
      </c>
      <c r="B771" s="23">
        <v>61</v>
      </c>
      <c r="C771" s="24">
        <v>71</v>
      </c>
      <c r="D771" s="25">
        <v>0</v>
      </c>
      <c r="E771" s="25">
        <v>5860</v>
      </c>
      <c r="F771" s="26" t="s">
        <v>723</v>
      </c>
      <c r="G771" s="27">
        <v>921</v>
      </c>
      <c r="H771" s="27">
        <v>921</v>
      </c>
      <c r="I771" s="28">
        <v>920</v>
      </c>
      <c r="J771" s="27">
        <v>917</v>
      </c>
      <c r="K771" s="29">
        <v>904</v>
      </c>
      <c r="L771" s="30">
        <f t="shared" si="51"/>
        <v>-0.018458197611292075</v>
      </c>
      <c r="M771" s="30">
        <f t="shared" si="52"/>
        <v>-0.003260869565217391</v>
      </c>
      <c r="N771" s="31">
        <f t="shared" si="53"/>
        <v>-0.014176663031624863</v>
      </c>
      <c r="O771" s="6"/>
      <c r="P771" s="22"/>
    </row>
    <row r="772" spans="1:16" ht="15">
      <c r="A772">
        <v>1767</v>
      </c>
      <c r="B772" s="23">
        <v>71</v>
      </c>
      <c r="C772" s="24">
        <v>71</v>
      </c>
      <c r="D772" s="25">
        <v>13860</v>
      </c>
      <c r="E772" s="25">
        <v>13860</v>
      </c>
      <c r="F772" s="26" t="s">
        <v>724</v>
      </c>
      <c r="G772" s="27">
        <v>906</v>
      </c>
      <c r="H772" s="27">
        <v>906</v>
      </c>
      <c r="I772" s="28">
        <v>905</v>
      </c>
      <c r="J772" s="27">
        <v>902</v>
      </c>
      <c r="K772" s="29">
        <v>888</v>
      </c>
      <c r="L772" s="30">
        <f t="shared" si="51"/>
        <v>-0.019867549668874173</v>
      </c>
      <c r="M772" s="30">
        <f t="shared" si="52"/>
        <v>-0.0033149171270718232</v>
      </c>
      <c r="N772" s="31">
        <f t="shared" si="53"/>
        <v>-0.015521064301552107</v>
      </c>
      <c r="O772" s="6"/>
      <c r="P772" s="22"/>
    </row>
    <row r="773" spans="1:16" ht="15">
      <c r="A773">
        <v>1769</v>
      </c>
      <c r="B773" s="23">
        <v>71</v>
      </c>
      <c r="C773" s="24">
        <v>71</v>
      </c>
      <c r="D773" s="25">
        <v>19140</v>
      </c>
      <c r="E773" s="25">
        <v>19140</v>
      </c>
      <c r="F773" s="26" t="s">
        <v>725</v>
      </c>
      <c r="G773" s="27">
        <v>1469</v>
      </c>
      <c r="H773" s="27">
        <v>1469</v>
      </c>
      <c r="I773" s="28">
        <v>1467</v>
      </c>
      <c r="J773" s="27">
        <v>1462</v>
      </c>
      <c r="K773" s="29">
        <v>1440</v>
      </c>
      <c r="L773" s="30">
        <f t="shared" si="51"/>
        <v>-0.019741320626276378</v>
      </c>
      <c r="M773" s="30">
        <f t="shared" si="52"/>
        <v>-0.0034083162917518746</v>
      </c>
      <c r="N773" s="31">
        <f t="shared" si="53"/>
        <v>-0.015047879616963064</v>
      </c>
      <c r="O773" s="6"/>
      <c r="P773" s="22"/>
    </row>
    <row r="774" spans="1:16" ht="15">
      <c r="A774">
        <v>1770</v>
      </c>
      <c r="B774" s="23">
        <v>61</v>
      </c>
      <c r="C774" s="24">
        <v>71</v>
      </c>
      <c r="D774" s="25">
        <v>0</v>
      </c>
      <c r="E774" s="25">
        <v>19150</v>
      </c>
      <c r="F774" s="26" t="s">
        <v>726</v>
      </c>
      <c r="G774" s="27">
        <v>1743</v>
      </c>
      <c r="H774" s="27">
        <v>1743</v>
      </c>
      <c r="I774" s="28">
        <v>1741</v>
      </c>
      <c r="J774" s="27">
        <v>1736</v>
      </c>
      <c r="K774" s="29">
        <v>1712</v>
      </c>
      <c r="L774" s="30">
        <f t="shared" si="51"/>
        <v>-0.01778542742398164</v>
      </c>
      <c r="M774" s="30">
        <f t="shared" si="52"/>
        <v>-0.002871912693854107</v>
      </c>
      <c r="N774" s="31">
        <f t="shared" si="53"/>
        <v>-0.013824884792626729</v>
      </c>
      <c r="O774" s="6"/>
      <c r="P774" s="22"/>
    </row>
    <row r="775" spans="1:16" ht="15">
      <c r="A775">
        <v>1772</v>
      </c>
      <c r="B775" s="23">
        <v>71</v>
      </c>
      <c r="C775" s="24">
        <v>71</v>
      </c>
      <c r="D775" s="25">
        <v>31160</v>
      </c>
      <c r="E775" s="25">
        <v>31160</v>
      </c>
      <c r="F775" s="26" t="s">
        <v>727</v>
      </c>
      <c r="G775" s="27">
        <v>347</v>
      </c>
      <c r="H775" s="27">
        <v>347</v>
      </c>
      <c r="I775" s="28">
        <v>346</v>
      </c>
      <c r="J775" s="27">
        <v>345</v>
      </c>
      <c r="K775" s="29">
        <v>339</v>
      </c>
      <c r="L775" s="30">
        <f t="shared" si="51"/>
        <v>-0.023054755043227664</v>
      </c>
      <c r="M775" s="30">
        <f t="shared" si="52"/>
        <v>-0.002890173410404624</v>
      </c>
      <c r="N775" s="31">
        <f t="shared" si="53"/>
        <v>-0.017391304347826087</v>
      </c>
      <c r="O775" s="6"/>
      <c r="P775" s="22"/>
    </row>
    <row r="776" spans="1:16" ht="15">
      <c r="A776">
        <v>1773</v>
      </c>
      <c r="B776" s="23">
        <v>61</v>
      </c>
      <c r="C776" s="24">
        <v>71</v>
      </c>
      <c r="D776" s="25">
        <v>0</v>
      </c>
      <c r="E776" s="25">
        <v>37580</v>
      </c>
      <c r="F776" s="26" t="s">
        <v>728</v>
      </c>
      <c r="G776" s="27">
        <v>338</v>
      </c>
      <c r="H776" s="27">
        <v>338</v>
      </c>
      <c r="I776" s="28">
        <v>337</v>
      </c>
      <c r="J776" s="27">
        <v>337</v>
      </c>
      <c r="K776" s="29">
        <v>331</v>
      </c>
      <c r="L776" s="30">
        <f t="shared" si="51"/>
        <v>-0.020710059171597635</v>
      </c>
      <c r="M776" s="30">
        <f t="shared" si="52"/>
        <v>0</v>
      </c>
      <c r="N776" s="31">
        <f t="shared" si="53"/>
        <v>-0.017804154302670624</v>
      </c>
      <c r="O776" s="6"/>
      <c r="P776" s="22"/>
    </row>
    <row r="777" spans="1:16" ht="15">
      <c r="A777">
        <v>1775</v>
      </c>
      <c r="B777" s="23">
        <v>71</v>
      </c>
      <c r="C777" s="24">
        <v>71</v>
      </c>
      <c r="D777" s="25">
        <v>40980</v>
      </c>
      <c r="E777" s="25">
        <v>40980</v>
      </c>
      <c r="F777" s="26" t="s">
        <v>729</v>
      </c>
      <c r="G777" s="27">
        <v>3029</v>
      </c>
      <c r="H777" s="27">
        <v>3029</v>
      </c>
      <c r="I777" s="28">
        <v>3024</v>
      </c>
      <c r="J777" s="27">
        <v>3014</v>
      </c>
      <c r="K777" s="29">
        <v>2969</v>
      </c>
      <c r="L777" s="30">
        <f t="shared" si="51"/>
        <v>-0.019808517662594914</v>
      </c>
      <c r="M777" s="30">
        <f t="shared" si="52"/>
        <v>-0.0033068783068783067</v>
      </c>
      <c r="N777" s="31">
        <f t="shared" si="53"/>
        <v>-0.014930325149303252</v>
      </c>
      <c r="O777" s="6"/>
      <c r="P777" s="22"/>
    </row>
    <row r="778" spans="1:16" ht="15">
      <c r="A778">
        <v>1776</v>
      </c>
      <c r="B778" s="23">
        <v>61</v>
      </c>
      <c r="C778" s="24">
        <v>71</v>
      </c>
      <c r="D778" s="25">
        <v>0</v>
      </c>
      <c r="E778" s="25">
        <v>41000</v>
      </c>
      <c r="F778" s="26" t="s">
        <v>730</v>
      </c>
      <c r="G778" s="27">
        <v>1027</v>
      </c>
      <c r="H778" s="27">
        <v>1027</v>
      </c>
      <c r="I778" s="28">
        <v>1025</v>
      </c>
      <c r="J778" s="27">
        <v>1022</v>
      </c>
      <c r="K778" s="29">
        <v>1006</v>
      </c>
      <c r="L778" s="30">
        <f t="shared" si="51"/>
        <v>-0.02044790652385589</v>
      </c>
      <c r="M778" s="30">
        <f t="shared" si="52"/>
        <v>-0.002926829268292683</v>
      </c>
      <c r="N778" s="31">
        <f t="shared" si="53"/>
        <v>-0.015655577299412915</v>
      </c>
      <c r="O778" s="6"/>
      <c r="P778" s="22"/>
    </row>
    <row r="779" spans="1:16" ht="15">
      <c r="A779">
        <v>1777</v>
      </c>
      <c r="B779" s="23">
        <v>61</v>
      </c>
      <c r="C779" s="24">
        <v>71</v>
      </c>
      <c r="D779" s="25">
        <v>0</v>
      </c>
      <c r="E779" s="25">
        <v>50860</v>
      </c>
      <c r="F779" s="26" t="s">
        <v>731</v>
      </c>
      <c r="G779" s="27">
        <v>241</v>
      </c>
      <c r="H779" s="27">
        <v>241</v>
      </c>
      <c r="I779" s="28">
        <v>241</v>
      </c>
      <c r="J779" s="27">
        <v>239</v>
      </c>
      <c r="K779" s="29">
        <v>236</v>
      </c>
      <c r="L779" s="30">
        <f t="shared" si="51"/>
        <v>-0.02074688796680498</v>
      </c>
      <c r="M779" s="30">
        <f t="shared" si="52"/>
        <v>-0.008298755186721992</v>
      </c>
      <c r="N779" s="31">
        <f t="shared" si="53"/>
        <v>-0.012552301255230125</v>
      </c>
      <c r="O779" s="6"/>
      <c r="P779" s="22"/>
    </row>
    <row r="780" spans="1:16" ht="15">
      <c r="A780">
        <v>1779</v>
      </c>
      <c r="B780" s="23">
        <v>71</v>
      </c>
      <c r="C780" s="24">
        <v>71</v>
      </c>
      <c r="D780" s="25">
        <v>1800</v>
      </c>
      <c r="E780" s="25">
        <v>52300</v>
      </c>
      <c r="F780" s="26" t="s">
        <v>732</v>
      </c>
      <c r="G780" s="27">
        <v>145</v>
      </c>
      <c r="H780" s="27">
        <v>145</v>
      </c>
      <c r="I780" s="28">
        <v>145</v>
      </c>
      <c r="J780" s="27">
        <v>144</v>
      </c>
      <c r="K780" s="29">
        <v>142</v>
      </c>
      <c r="L780" s="30">
        <f t="shared" si="51"/>
        <v>-0.020689655172413793</v>
      </c>
      <c r="M780" s="30">
        <f t="shared" si="52"/>
        <v>-0.006896551724137931</v>
      </c>
      <c r="N780" s="31">
        <f t="shared" si="53"/>
        <v>-0.013888888888888888</v>
      </c>
      <c r="O780" s="6"/>
      <c r="P780" s="22"/>
    </row>
    <row r="781" spans="1:16" ht="15">
      <c r="A781">
        <v>1780</v>
      </c>
      <c r="B781" s="23">
        <v>71</v>
      </c>
      <c r="C781" s="24">
        <v>71</v>
      </c>
      <c r="D781" s="25">
        <v>99990</v>
      </c>
      <c r="E781" s="25">
        <v>52300</v>
      </c>
      <c r="F781" s="26" t="s">
        <v>733</v>
      </c>
      <c r="G781" s="27">
        <v>511</v>
      </c>
      <c r="H781" s="27">
        <v>511</v>
      </c>
      <c r="I781" s="28">
        <v>510</v>
      </c>
      <c r="J781" s="27">
        <v>508</v>
      </c>
      <c r="K781" s="29">
        <v>501</v>
      </c>
      <c r="L781" s="30">
        <f t="shared" si="51"/>
        <v>-0.019569471624266144</v>
      </c>
      <c r="M781" s="30">
        <f t="shared" si="52"/>
        <v>-0.00392156862745098</v>
      </c>
      <c r="N781" s="31">
        <f t="shared" si="53"/>
        <v>-0.013779527559055118</v>
      </c>
      <c r="O781" s="6"/>
      <c r="P781" s="22"/>
    </row>
    <row r="782" spans="1:16" ht="15">
      <c r="A782">
        <v>1781</v>
      </c>
      <c r="B782" s="23">
        <v>61</v>
      </c>
      <c r="C782" s="24">
        <v>71</v>
      </c>
      <c r="D782" s="25">
        <v>0</v>
      </c>
      <c r="E782" s="25">
        <v>76080</v>
      </c>
      <c r="F782" s="26" t="s">
        <v>734</v>
      </c>
      <c r="G782" s="27">
        <v>1140</v>
      </c>
      <c r="H782" s="27">
        <v>1140</v>
      </c>
      <c r="I782" s="28">
        <v>1138</v>
      </c>
      <c r="J782" s="27">
        <v>1135</v>
      </c>
      <c r="K782" s="29">
        <v>1119</v>
      </c>
      <c r="L782" s="30">
        <f t="shared" si="51"/>
        <v>-0.018421052631578946</v>
      </c>
      <c r="M782" s="30">
        <f t="shared" si="52"/>
        <v>-0.0026362038664323375</v>
      </c>
      <c r="N782" s="31">
        <f t="shared" si="53"/>
        <v>-0.014096916299559472</v>
      </c>
      <c r="O782" s="6"/>
      <c r="P782" s="22"/>
    </row>
    <row r="783" spans="1:16" ht="15">
      <c r="A783" s="6">
        <v>1782</v>
      </c>
      <c r="B783" s="7">
        <v>50</v>
      </c>
      <c r="C783" s="8">
        <v>73</v>
      </c>
      <c r="D783" s="9">
        <v>0</v>
      </c>
      <c r="E783" s="9">
        <v>0</v>
      </c>
      <c r="F783" s="32" t="s">
        <v>735</v>
      </c>
      <c r="G783" s="33">
        <v>70311</v>
      </c>
      <c r="H783" s="33">
        <v>70311</v>
      </c>
      <c r="I783" s="34">
        <v>70321</v>
      </c>
      <c r="J783" s="33">
        <v>70636</v>
      </c>
      <c r="K783" s="35">
        <v>70617</v>
      </c>
      <c r="L783" s="36">
        <f t="shared" si="51"/>
        <v>0.004352092844647352</v>
      </c>
      <c r="M783" s="36">
        <f t="shared" si="52"/>
        <v>0.004479458483241137</v>
      </c>
      <c r="N783" s="37">
        <f t="shared" si="53"/>
        <v>-0.0002689846537176511</v>
      </c>
      <c r="O783" s="6"/>
      <c r="P783" s="22"/>
    </row>
    <row r="784" spans="1:16" ht="15">
      <c r="A784">
        <v>1790</v>
      </c>
      <c r="B784" s="23">
        <v>71</v>
      </c>
      <c r="C784" s="24">
        <v>73</v>
      </c>
      <c r="D784" s="25">
        <v>44715</v>
      </c>
      <c r="E784" s="25">
        <v>11140</v>
      </c>
      <c r="F784" s="26" t="s">
        <v>736</v>
      </c>
      <c r="G784" s="27">
        <v>509</v>
      </c>
      <c r="H784" s="27">
        <v>509</v>
      </c>
      <c r="I784" s="28">
        <v>509</v>
      </c>
      <c r="J784" s="27">
        <v>512</v>
      </c>
      <c r="K784" s="29">
        <v>512</v>
      </c>
      <c r="L784" s="30">
        <f t="shared" si="51"/>
        <v>0.005893909626719057</v>
      </c>
      <c r="M784" s="30">
        <f t="shared" si="52"/>
        <v>0.005893909626719057</v>
      </c>
      <c r="N784" s="31">
        <f t="shared" si="53"/>
        <v>0</v>
      </c>
      <c r="O784" s="6"/>
      <c r="P784" s="22"/>
    </row>
    <row r="785" spans="1:16" ht="15">
      <c r="A785">
        <v>1791</v>
      </c>
      <c r="B785" s="23">
        <v>71</v>
      </c>
      <c r="C785" s="24">
        <v>73</v>
      </c>
      <c r="D785" s="25">
        <v>99990</v>
      </c>
      <c r="E785" s="25">
        <v>11140</v>
      </c>
      <c r="F785" s="26" t="s">
        <v>737</v>
      </c>
      <c r="G785" s="27">
        <v>1340</v>
      </c>
      <c r="H785" s="27">
        <v>1340</v>
      </c>
      <c r="I785" s="28">
        <v>1341</v>
      </c>
      <c r="J785" s="27">
        <v>1347</v>
      </c>
      <c r="K785" s="29">
        <v>1344</v>
      </c>
      <c r="L785" s="30">
        <f t="shared" si="51"/>
        <v>0.0029850746268656717</v>
      </c>
      <c r="M785" s="30">
        <f t="shared" si="52"/>
        <v>0.0044742729306487695</v>
      </c>
      <c r="N785" s="31">
        <f t="shared" si="53"/>
        <v>-0.0022271714922048997</v>
      </c>
      <c r="O785" s="6"/>
      <c r="P785" s="22"/>
    </row>
    <row r="786" spans="1:16" ht="15">
      <c r="A786">
        <v>1792</v>
      </c>
      <c r="B786" s="23">
        <v>61</v>
      </c>
      <c r="C786" s="24">
        <v>73</v>
      </c>
      <c r="D786" s="25">
        <v>0</v>
      </c>
      <c r="E786" s="25">
        <v>15580</v>
      </c>
      <c r="F786" s="26" t="s">
        <v>337</v>
      </c>
      <c r="G786" s="27">
        <v>4654</v>
      </c>
      <c r="H786" s="27">
        <v>4654</v>
      </c>
      <c r="I786" s="28">
        <v>4656</v>
      </c>
      <c r="J786" s="27">
        <v>4680</v>
      </c>
      <c r="K786" s="29">
        <v>4673</v>
      </c>
      <c r="L786" s="30">
        <f t="shared" si="51"/>
        <v>0.0040825096691018475</v>
      </c>
      <c r="M786" s="30">
        <f t="shared" si="52"/>
        <v>0.005154639175257732</v>
      </c>
      <c r="N786" s="31">
        <f t="shared" si="53"/>
        <v>-0.0014957264957264958</v>
      </c>
      <c r="O786" s="6"/>
      <c r="P786" s="22"/>
    </row>
    <row r="787" spans="1:16" ht="15">
      <c r="A787">
        <v>1794</v>
      </c>
      <c r="B787" s="23">
        <v>71</v>
      </c>
      <c r="C787" s="24">
        <v>73</v>
      </c>
      <c r="D787" s="25">
        <v>15920</v>
      </c>
      <c r="E787" s="25">
        <v>15920</v>
      </c>
      <c r="F787" s="26" t="s">
        <v>355</v>
      </c>
      <c r="G787" s="27">
        <v>47</v>
      </c>
      <c r="H787" s="27">
        <v>47</v>
      </c>
      <c r="I787" s="28">
        <v>47</v>
      </c>
      <c r="J787" s="27">
        <v>47</v>
      </c>
      <c r="K787" s="29">
        <v>47</v>
      </c>
      <c r="L787" s="30">
        <f t="shared" si="51"/>
        <v>0</v>
      </c>
      <c r="M787" s="30">
        <f t="shared" si="52"/>
        <v>0</v>
      </c>
      <c r="N787" s="31">
        <f t="shared" si="53"/>
        <v>0</v>
      </c>
      <c r="O787" s="6"/>
      <c r="P787" s="22"/>
    </row>
    <row r="788" spans="1:16" ht="15">
      <c r="A788">
        <v>1796</v>
      </c>
      <c r="B788" s="23">
        <v>71</v>
      </c>
      <c r="C788" s="24">
        <v>73</v>
      </c>
      <c r="D788" s="25">
        <v>72960</v>
      </c>
      <c r="E788" s="25">
        <v>16880</v>
      </c>
      <c r="F788" s="26" t="s">
        <v>738</v>
      </c>
      <c r="G788" s="27">
        <v>1515</v>
      </c>
      <c r="H788" s="27">
        <v>1515</v>
      </c>
      <c r="I788" s="28">
        <v>1516</v>
      </c>
      <c r="J788" s="27">
        <v>1525</v>
      </c>
      <c r="K788" s="29">
        <v>1523</v>
      </c>
      <c r="L788" s="30">
        <f t="shared" si="51"/>
        <v>0.005280528052805281</v>
      </c>
      <c r="M788" s="30">
        <f t="shared" si="52"/>
        <v>0.005936675461741424</v>
      </c>
      <c r="N788" s="31">
        <f t="shared" si="53"/>
        <v>-0.0013114754098360656</v>
      </c>
      <c r="O788" s="6"/>
      <c r="P788" s="22"/>
    </row>
    <row r="789" spans="1:16" ht="15">
      <c r="A789">
        <v>1797</v>
      </c>
      <c r="B789" s="23">
        <v>71</v>
      </c>
      <c r="C789" s="24">
        <v>73</v>
      </c>
      <c r="D789" s="25">
        <v>99990</v>
      </c>
      <c r="E789" s="25">
        <v>16880</v>
      </c>
      <c r="F789" s="26" t="s">
        <v>739</v>
      </c>
      <c r="G789" s="27">
        <v>1564</v>
      </c>
      <c r="H789" s="27">
        <v>1564</v>
      </c>
      <c r="I789" s="28">
        <v>1565</v>
      </c>
      <c r="J789" s="27">
        <v>1574</v>
      </c>
      <c r="K789" s="29">
        <v>1572</v>
      </c>
      <c r="L789" s="30">
        <f t="shared" si="51"/>
        <v>0.005115089514066497</v>
      </c>
      <c r="M789" s="30">
        <f t="shared" si="52"/>
        <v>0.005750798722044728</v>
      </c>
      <c r="N789" s="31">
        <f t="shared" si="53"/>
        <v>-0.0012706480304955528</v>
      </c>
      <c r="O789" s="6"/>
      <c r="P789" s="22"/>
    </row>
    <row r="790" spans="1:16" ht="15">
      <c r="A790">
        <v>1798</v>
      </c>
      <c r="B790" s="23">
        <v>61</v>
      </c>
      <c r="C790" s="24">
        <v>73</v>
      </c>
      <c r="D790" s="25">
        <v>0</v>
      </c>
      <c r="E790" s="25">
        <v>17060</v>
      </c>
      <c r="F790" s="26" t="s">
        <v>233</v>
      </c>
      <c r="G790" s="27">
        <v>777</v>
      </c>
      <c r="H790" s="27">
        <v>777</v>
      </c>
      <c r="I790" s="28">
        <v>777</v>
      </c>
      <c r="J790" s="27">
        <v>780</v>
      </c>
      <c r="K790" s="29">
        <v>779</v>
      </c>
      <c r="L790" s="30">
        <f t="shared" si="51"/>
        <v>0.002574002574002574</v>
      </c>
      <c r="M790" s="30">
        <f t="shared" si="52"/>
        <v>0.003861003861003861</v>
      </c>
      <c r="N790" s="31">
        <f t="shared" si="53"/>
        <v>-0.001282051282051282</v>
      </c>
      <c r="O790" s="6"/>
      <c r="P790" s="22"/>
    </row>
    <row r="791" spans="1:16" ht="15">
      <c r="A791">
        <v>1799</v>
      </c>
      <c r="B791" s="23">
        <v>61</v>
      </c>
      <c r="C791" s="24">
        <v>73</v>
      </c>
      <c r="D791" s="25">
        <v>0</v>
      </c>
      <c r="E791" s="25">
        <v>21140</v>
      </c>
      <c r="F791" s="26" t="s">
        <v>740</v>
      </c>
      <c r="G791" s="27">
        <v>3188</v>
      </c>
      <c r="H791" s="27">
        <v>3188</v>
      </c>
      <c r="I791" s="28">
        <v>3192</v>
      </c>
      <c r="J791" s="27">
        <v>3219</v>
      </c>
      <c r="K791" s="29">
        <v>3219</v>
      </c>
      <c r="L791" s="30">
        <f t="shared" si="51"/>
        <v>0.00972396486825596</v>
      </c>
      <c r="M791" s="30">
        <f t="shared" si="52"/>
        <v>0.008458646616541353</v>
      </c>
      <c r="N791" s="31">
        <f t="shared" si="53"/>
        <v>0</v>
      </c>
      <c r="O791" s="6"/>
      <c r="P791" s="22"/>
    </row>
    <row r="792" spans="1:16" ht="15">
      <c r="A792">
        <v>1800</v>
      </c>
      <c r="B792" s="23">
        <v>61</v>
      </c>
      <c r="C792" s="24">
        <v>73</v>
      </c>
      <c r="D792" s="25">
        <v>0</v>
      </c>
      <c r="E792" s="25">
        <v>21680</v>
      </c>
      <c r="F792" s="26" t="s">
        <v>741</v>
      </c>
      <c r="G792" s="27">
        <v>1148</v>
      </c>
      <c r="H792" s="27">
        <v>1148</v>
      </c>
      <c r="I792" s="28">
        <v>1149</v>
      </c>
      <c r="J792" s="27">
        <v>1156</v>
      </c>
      <c r="K792" s="29">
        <v>1153</v>
      </c>
      <c r="L792" s="30">
        <f t="shared" si="51"/>
        <v>0.004355400696864111</v>
      </c>
      <c r="M792" s="30">
        <f t="shared" si="52"/>
        <v>0.006092254134029591</v>
      </c>
      <c r="N792" s="31">
        <f t="shared" si="53"/>
        <v>-0.0025951557093425604</v>
      </c>
      <c r="O792" s="6"/>
      <c r="P792" s="22"/>
    </row>
    <row r="793" spans="1:16" ht="15">
      <c r="A793">
        <v>1801</v>
      </c>
      <c r="B793" s="23">
        <v>61</v>
      </c>
      <c r="C793" s="24">
        <v>73</v>
      </c>
      <c r="D793" s="25">
        <v>0</v>
      </c>
      <c r="E793" s="25">
        <v>30680</v>
      </c>
      <c r="F793" s="26" t="s">
        <v>742</v>
      </c>
      <c r="G793" s="27">
        <v>1455</v>
      </c>
      <c r="H793" s="27">
        <v>1455</v>
      </c>
      <c r="I793" s="28">
        <v>1453</v>
      </c>
      <c r="J793" s="27">
        <v>1457</v>
      </c>
      <c r="K793" s="29">
        <v>1453</v>
      </c>
      <c r="L793" s="30">
        <f t="shared" si="51"/>
        <v>-0.0013745704467353953</v>
      </c>
      <c r="M793" s="30">
        <f t="shared" si="52"/>
        <v>0.0027529249827942187</v>
      </c>
      <c r="N793" s="31">
        <f t="shared" si="53"/>
        <v>-0.002745367192862045</v>
      </c>
      <c r="O793" s="6"/>
      <c r="P793" s="22"/>
    </row>
    <row r="794" spans="1:16" ht="15">
      <c r="A794">
        <v>1802</v>
      </c>
      <c r="B794" s="23">
        <v>61</v>
      </c>
      <c r="C794" s="24">
        <v>73</v>
      </c>
      <c r="D794" s="25">
        <v>0</v>
      </c>
      <c r="E794" s="25">
        <v>32200</v>
      </c>
      <c r="F794" s="26" t="s">
        <v>743</v>
      </c>
      <c r="G794" s="27">
        <v>1459</v>
      </c>
      <c r="H794" s="27">
        <v>1459</v>
      </c>
      <c r="I794" s="28">
        <v>1460</v>
      </c>
      <c r="J794" s="27">
        <v>1469</v>
      </c>
      <c r="K794" s="29">
        <v>1467</v>
      </c>
      <c r="L794" s="30">
        <f t="shared" si="51"/>
        <v>0.0054832076764907475</v>
      </c>
      <c r="M794" s="30">
        <f t="shared" si="52"/>
        <v>0.0061643835616438354</v>
      </c>
      <c r="N794" s="31">
        <f t="shared" si="53"/>
        <v>-0.0013614703880190605</v>
      </c>
      <c r="O794" s="6"/>
      <c r="P794" s="22"/>
    </row>
    <row r="795" spans="1:16" ht="15">
      <c r="A795">
        <v>1804</v>
      </c>
      <c r="B795" s="23">
        <v>71</v>
      </c>
      <c r="C795" s="24">
        <v>73</v>
      </c>
      <c r="D795" s="25">
        <v>69640</v>
      </c>
      <c r="E795" s="25">
        <v>41160</v>
      </c>
      <c r="F795" s="26" t="s">
        <v>744</v>
      </c>
      <c r="G795" s="27">
        <v>368</v>
      </c>
      <c r="H795" s="27">
        <v>368</v>
      </c>
      <c r="I795" s="28">
        <v>368</v>
      </c>
      <c r="J795" s="27">
        <v>371</v>
      </c>
      <c r="K795" s="29">
        <v>370</v>
      </c>
      <c r="L795" s="30">
        <f t="shared" si="51"/>
        <v>0.005434782608695652</v>
      </c>
      <c r="M795" s="30">
        <f t="shared" si="52"/>
        <v>0.008152173913043478</v>
      </c>
      <c r="N795" s="31">
        <f t="shared" si="53"/>
        <v>-0.0026954177897574125</v>
      </c>
      <c r="O795" s="6"/>
      <c r="P795" s="22"/>
    </row>
    <row r="796" spans="1:16" ht="15">
      <c r="A796">
        <v>1805</v>
      </c>
      <c r="B796" s="23">
        <v>71</v>
      </c>
      <c r="C796" s="24">
        <v>73</v>
      </c>
      <c r="D796" s="25">
        <v>99990</v>
      </c>
      <c r="E796" s="25">
        <v>41160</v>
      </c>
      <c r="F796" s="26" t="s">
        <v>745</v>
      </c>
      <c r="G796" s="27">
        <v>1885</v>
      </c>
      <c r="H796" s="27">
        <v>1885</v>
      </c>
      <c r="I796" s="28">
        <v>1886</v>
      </c>
      <c r="J796" s="27">
        <v>1895</v>
      </c>
      <c r="K796" s="29">
        <v>1893</v>
      </c>
      <c r="L796" s="30">
        <f t="shared" si="51"/>
        <v>0.004244031830238726</v>
      </c>
      <c r="M796" s="30">
        <f t="shared" si="52"/>
        <v>0.004772004241781549</v>
      </c>
      <c r="N796" s="31">
        <f t="shared" si="53"/>
        <v>-0.0010554089709762533</v>
      </c>
      <c r="O796" s="6"/>
      <c r="P796" s="22"/>
    </row>
    <row r="797" spans="1:16" ht="15">
      <c r="A797">
        <v>1806</v>
      </c>
      <c r="B797" s="23">
        <v>61</v>
      </c>
      <c r="C797" s="24">
        <v>73</v>
      </c>
      <c r="D797" s="25">
        <v>0</v>
      </c>
      <c r="E797" s="25">
        <v>47660</v>
      </c>
      <c r="F797" s="26" t="s">
        <v>102</v>
      </c>
      <c r="G797" s="27">
        <v>2115</v>
      </c>
      <c r="H797" s="27">
        <v>2115</v>
      </c>
      <c r="I797" s="28">
        <v>2116</v>
      </c>
      <c r="J797" s="27">
        <v>2129</v>
      </c>
      <c r="K797" s="29">
        <v>2127</v>
      </c>
      <c r="L797" s="30">
        <f t="shared" si="51"/>
        <v>0.005673758865248227</v>
      </c>
      <c r="M797" s="30">
        <f t="shared" si="52"/>
        <v>0.006143667296786389</v>
      </c>
      <c r="N797" s="31">
        <f t="shared" si="53"/>
        <v>-0.0009394081728511038</v>
      </c>
      <c r="O797" s="6"/>
      <c r="P797" s="22"/>
    </row>
    <row r="798" spans="1:16" ht="15">
      <c r="A798">
        <v>1808</v>
      </c>
      <c r="B798" s="23">
        <v>71</v>
      </c>
      <c r="C798" s="24">
        <v>73</v>
      </c>
      <c r="D798" s="25">
        <v>56020</v>
      </c>
      <c r="E798" s="25">
        <v>56020</v>
      </c>
      <c r="F798" s="26" t="s">
        <v>746</v>
      </c>
      <c r="G798" s="27">
        <v>26016</v>
      </c>
      <c r="H798" s="27">
        <v>26016</v>
      </c>
      <c r="I798" s="28">
        <v>26020</v>
      </c>
      <c r="J798" s="27">
        <v>26129</v>
      </c>
      <c r="K798" s="29">
        <v>26183</v>
      </c>
      <c r="L798" s="30">
        <f t="shared" si="51"/>
        <v>0.0064191266912669125</v>
      </c>
      <c r="M798" s="30">
        <f t="shared" si="52"/>
        <v>0.004189085318985396</v>
      </c>
      <c r="N798" s="31">
        <f t="shared" si="53"/>
        <v>0.002066669218110146</v>
      </c>
      <c r="O798" s="6"/>
      <c r="P798" s="22"/>
    </row>
    <row r="799" spans="1:16" ht="15">
      <c r="A799">
        <v>1809</v>
      </c>
      <c r="B799" s="23">
        <v>61</v>
      </c>
      <c r="C799" s="24">
        <v>73</v>
      </c>
      <c r="D799" s="25">
        <v>0</v>
      </c>
      <c r="E799" s="25">
        <v>59360</v>
      </c>
      <c r="F799" s="26" t="s">
        <v>747</v>
      </c>
      <c r="G799" s="27">
        <v>2282</v>
      </c>
      <c r="H799" s="27">
        <v>2282</v>
      </c>
      <c r="I799" s="28">
        <v>2281</v>
      </c>
      <c r="J799" s="27">
        <v>2288</v>
      </c>
      <c r="K799" s="29">
        <v>2286</v>
      </c>
      <c r="L799" s="30">
        <f t="shared" si="51"/>
        <v>0.0017528483786152498</v>
      </c>
      <c r="M799" s="30">
        <f t="shared" si="52"/>
        <v>0.003068829460762823</v>
      </c>
      <c r="N799" s="31">
        <f t="shared" si="53"/>
        <v>-0.0008741258741258741</v>
      </c>
      <c r="O799" s="6"/>
      <c r="P799" s="22"/>
    </row>
    <row r="800" spans="1:16" ht="15">
      <c r="A800">
        <v>1810</v>
      </c>
      <c r="B800" s="23">
        <v>61</v>
      </c>
      <c r="C800" s="24">
        <v>73</v>
      </c>
      <c r="D800" s="25">
        <v>0</v>
      </c>
      <c r="E800" s="25">
        <v>69300</v>
      </c>
      <c r="F800" s="26" t="s">
        <v>748</v>
      </c>
      <c r="G800" s="27">
        <v>1305</v>
      </c>
      <c r="H800" s="27">
        <v>1305</v>
      </c>
      <c r="I800" s="28">
        <v>1303</v>
      </c>
      <c r="J800" s="27">
        <v>1307</v>
      </c>
      <c r="K800" s="29">
        <v>1302</v>
      </c>
      <c r="L800" s="30">
        <f t="shared" si="51"/>
        <v>-0.0022988505747126436</v>
      </c>
      <c r="M800" s="30">
        <f t="shared" si="52"/>
        <v>0.0030698388334612432</v>
      </c>
      <c r="N800" s="31">
        <f t="shared" si="53"/>
        <v>-0.0038255547054322878</v>
      </c>
      <c r="O800" s="6"/>
      <c r="P800" s="22"/>
    </row>
    <row r="801" spans="1:16" ht="15">
      <c r="A801">
        <v>1812</v>
      </c>
      <c r="B801" s="23">
        <v>71</v>
      </c>
      <c r="C801" s="24">
        <v>73</v>
      </c>
      <c r="D801" s="25">
        <v>44715</v>
      </c>
      <c r="E801" s="25">
        <v>73200</v>
      </c>
      <c r="F801" s="26" t="s">
        <v>736</v>
      </c>
      <c r="G801" s="27">
        <v>1172</v>
      </c>
      <c r="H801" s="27">
        <v>1172</v>
      </c>
      <c r="I801" s="28">
        <v>1171</v>
      </c>
      <c r="J801" s="27">
        <v>1173</v>
      </c>
      <c r="K801" s="29">
        <v>1169</v>
      </c>
      <c r="L801" s="30">
        <f t="shared" si="51"/>
        <v>-0.002559726962457338</v>
      </c>
      <c r="M801" s="30">
        <f t="shared" si="52"/>
        <v>0.0017079419299743809</v>
      </c>
      <c r="N801" s="31">
        <f t="shared" si="53"/>
        <v>-0.0034100596760443308</v>
      </c>
      <c r="O801" s="6"/>
      <c r="P801" s="22"/>
    </row>
    <row r="802" spans="1:16" ht="15">
      <c r="A802">
        <v>1813</v>
      </c>
      <c r="B802" s="23">
        <v>71</v>
      </c>
      <c r="C802" s="24">
        <v>73</v>
      </c>
      <c r="D802" s="25">
        <v>99990</v>
      </c>
      <c r="E802" s="25">
        <v>73200</v>
      </c>
      <c r="F802" s="26" t="s">
        <v>749</v>
      </c>
      <c r="G802" s="27">
        <v>1819</v>
      </c>
      <c r="H802" s="27">
        <v>1819</v>
      </c>
      <c r="I802" s="28">
        <v>1818</v>
      </c>
      <c r="J802" s="27">
        <v>1821</v>
      </c>
      <c r="K802" s="29">
        <v>1817</v>
      </c>
      <c r="L802" s="30">
        <f t="shared" si="51"/>
        <v>-0.0010995052226498076</v>
      </c>
      <c r="M802" s="30">
        <f t="shared" si="52"/>
        <v>0.0016501650165016502</v>
      </c>
      <c r="N802" s="31">
        <f t="shared" si="53"/>
        <v>-0.002196595277320154</v>
      </c>
      <c r="O802" s="6"/>
      <c r="P802" s="22"/>
    </row>
    <row r="803" spans="1:16" ht="15">
      <c r="A803">
        <v>1814</v>
      </c>
      <c r="B803" s="23">
        <v>61</v>
      </c>
      <c r="C803" s="24">
        <v>73</v>
      </c>
      <c r="D803" s="25">
        <v>0</v>
      </c>
      <c r="E803" s="25">
        <v>81340</v>
      </c>
      <c r="F803" s="26" t="s">
        <v>750</v>
      </c>
      <c r="G803" s="27">
        <v>12927</v>
      </c>
      <c r="H803" s="27">
        <v>12927</v>
      </c>
      <c r="I803" s="28">
        <v>12925</v>
      </c>
      <c r="J803" s="27">
        <v>12975</v>
      </c>
      <c r="K803" s="29">
        <v>12950</v>
      </c>
      <c r="L803" s="30">
        <f t="shared" si="51"/>
        <v>0.001779221783863232</v>
      </c>
      <c r="M803" s="30">
        <f t="shared" si="52"/>
        <v>0.0038684719535783366</v>
      </c>
      <c r="N803" s="31">
        <f t="shared" si="53"/>
        <v>-0.0019267822736030828</v>
      </c>
      <c r="O803" s="6"/>
      <c r="P803" s="22"/>
    </row>
    <row r="804" spans="1:16" ht="15">
      <c r="A804">
        <v>1815</v>
      </c>
      <c r="B804" s="23">
        <v>61</v>
      </c>
      <c r="C804" s="24">
        <v>73</v>
      </c>
      <c r="D804" s="25">
        <v>0</v>
      </c>
      <c r="E804" s="25">
        <v>82000</v>
      </c>
      <c r="F804" s="26" t="s">
        <v>751</v>
      </c>
      <c r="G804" s="27">
        <v>1369</v>
      </c>
      <c r="H804" s="27">
        <v>1369</v>
      </c>
      <c r="I804" s="28">
        <v>1370</v>
      </c>
      <c r="J804" s="27">
        <v>1378</v>
      </c>
      <c r="K804" s="29">
        <v>1376</v>
      </c>
      <c r="L804" s="30">
        <f t="shared" si="51"/>
        <v>0.005113221329437546</v>
      </c>
      <c r="M804" s="30">
        <f t="shared" si="52"/>
        <v>0.00583941605839416</v>
      </c>
      <c r="N804" s="31">
        <f t="shared" si="53"/>
        <v>-0.001451378809869376</v>
      </c>
      <c r="O804" s="6"/>
      <c r="P804" s="22"/>
    </row>
    <row r="805" spans="1:16" ht="15">
      <c r="A805">
        <v>1816</v>
      </c>
      <c r="B805" s="23">
        <v>61</v>
      </c>
      <c r="C805" s="24">
        <v>73</v>
      </c>
      <c r="D805" s="25">
        <v>0</v>
      </c>
      <c r="E805" s="25">
        <v>88040</v>
      </c>
      <c r="F805" s="26" t="s">
        <v>752</v>
      </c>
      <c r="G805" s="27">
        <v>1397</v>
      </c>
      <c r="H805" s="27">
        <v>1397</v>
      </c>
      <c r="I805" s="28">
        <v>1398</v>
      </c>
      <c r="J805" s="27">
        <v>1404</v>
      </c>
      <c r="K805" s="29">
        <v>1402</v>
      </c>
      <c r="L805" s="30">
        <f t="shared" si="51"/>
        <v>0.0035790980672870437</v>
      </c>
      <c r="M805" s="30">
        <f t="shared" si="52"/>
        <v>0.004291845493562232</v>
      </c>
      <c r="N805" s="31">
        <f t="shared" si="53"/>
        <v>-0.0014245014245014246</v>
      </c>
      <c r="O805" s="6"/>
      <c r="P805" s="22"/>
    </row>
    <row r="806" spans="1:16" ht="15">
      <c r="A806" s="6">
        <v>1817</v>
      </c>
      <c r="B806" s="7">
        <v>50</v>
      </c>
      <c r="C806" s="8">
        <v>75</v>
      </c>
      <c r="D806" s="9">
        <v>0</v>
      </c>
      <c r="E806" s="9">
        <v>0</v>
      </c>
      <c r="F806" s="32" t="s">
        <v>753</v>
      </c>
      <c r="G806" s="33">
        <v>160248</v>
      </c>
      <c r="H806" s="33">
        <v>160248</v>
      </c>
      <c r="I806" s="34">
        <v>160226</v>
      </c>
      <c r="J806" s="33">
        <v>159810</v>
      </c>
      <c r="K806" s="35">
        <v>160309</v>
      </c>
      <c r="L806" s="36">
        <f t="shared" si="51"/>
        <v>0.00038065997703559483</v>
      </c>
      <c r="M806" s="36">
        <f t="shared" si="52"/>
        <v>-0.002596332680089374</v>
      </c>
      <c r="N806" s="37">
        <f t="shared" si="53"/>
        <v>0.0031224579187785497</v>
      </c>
      <c r="O806" s="6"/>
      <c r="P806" s="22"/>
    </row>
    <row r="807" spans="1:16" ht="15">
      <c r="A807">
        <v>1827</v>
      </c>
      <c r="B807" s="23">
        <v>61</v>
      </c>
      <c r="C807" s="24">
        <v>75</v>
      </c>
      <c r="D807" s="25">
        <v>0</v>
      </c>
      <c r="E807" s="25">
        <v>8760</v>
      </c>
      <c r="F807" s="26" t="s">
        <v>754</v>
      </c>
      <c r="G807" s="27">
        <v>24051</v>
      </c>
      <c r="H807" s="27">
        <v>24051</v>
      </c>
      <c r="I807" s="28">
        <v>24072</v>
      </c>
      <c r="J807" s="27">
        <v>23962</v>
      </c>
      <c r="K807" s="29">
        <v>24265</v>
      </c>
      <c r="L807" s="30">
        <f t="shared" si="51"/>
        <v>0.008897758928942663</v>
      </c>
      <c r="M807" s="30">
        <f t="shared" si="52"/>
        <v>-0.004569624459953473</v>
      </c>
      <c r="N807" s="31">
        <f t="shared" si="53"/>
        <v>0.01264502128369919</v>
      </c>
      <c r="O807" s="6"/>
      <c r="P807" s="22"/>
    </row>
    <row r="808" spans="1:16" ht="15">
      <c r="A808">
        <v>1829</v>
      </c>
      <c r="B808" s="23">
        <v>71</v>
      </c>
      <c r="C808" s="24">
        <v>75</v>
      </c>
      <c r="D808" s="25">
        <v>11000</v>
      </c>
      <c r="E808" s="25">
        <v>17400</v>
      </c>
      <c r="F808" s="26" t="s">
        <v>755</v>
      </c>
      <c r="G808" s="27">
        <v>1206</v>
      </c>
      <c r="H808" s="27">
        <v>1206</v>
      </c>
      <c r="I808" s="28">
        <v>1206</v>
      </c>
      <c r="J808" s="27">
        <v>1202</v>
      </c>
      <c r="K808" s="29">
        <v>1203</v>
      </c>
      <c r="L808" s="30">
        <f t="shared" si="51"/>
        <v>-0.0024875621890547263</v>
      </c>
      <c r="M808" s="30">
        <f t="shared" si="52"/>
        <v>-0.003316749585406302</v>
      </c>
      <c r="N808" s="31">
        <f t="shared" si="53"/>
        <v>0.0008319467554076539</v>
      </c>
      <c r="O808" s="6"/>
      <c r="P808" s="22"/>
    </row>
    <row r="809" spans="1:16" ht="15">
      <c r="A809">
        <v>1830</v>
      </c>
      <c r="B809" s="23">
        <v>71</v>
      </c>
      <c r="C809" s="24">
        <v>75</v>
      </c>
      <c r="D809" s="25">
        <v>14260</v>
      </c>
      <c r="E809" s="25">
        <v>17400</v>
      </c>
      <c r="F809" s="26" t="s">
        <v>756</v>
      </c>
      <c r="G809" s="27">
        <v>33</v>
      </c>
      <c r="H809" s="27">
        <v>33</v>
      </c>
      <c r="I809" s="28">
        <v>33</v>
      </c>
      <c r="J809" s="27">
        <v>33</v>
      </c>
      <c r="K809" s="29">
        <v>33</v>
      </c>
      <c r="L809" s="30">
        <f t="shared" si="51"/>
        <v>0</v>
      </c>
      <c r="M809" s="30">
        <f t="shared" si="52"/>
        <v>0</v>
      </c>
      <c r="N809" s="31">
        <f t="shared" si="53"/>
        <v>0</v>
      </c>
      <c r="O809" s="6"/>
      <c r="P809" s="22"/>
    </row>
    <row r="810" spans="1:16" ht="15">
      <c r="A810">
        <v>1831</v>
      </c>
      <c r="B810" s="23">
        <v>71</v>
      </c>
      <c r="C810" s="24">
        <v>75</v>
      </c>
      <c r="D810" s="25">
        <v>99990</v>
      </c>
      <c r="E810" s="25">
        <v>17400</v>
      </c>
      <c r="F810" s="26" t="s">
        <v>757</v>
      </c>
      <c r="G810" s="27">
        <v>6181</v>
      </c>
      <c r="H810" s="27">
        <v>6181</v>
      </c>
      <c r="I810" s="28">
        <v>6179</v>
      </c>
      <c r="J810" s="27">
        <v>6172</v>
      </c>
      <c r="K810" s="29">
        <v>6180</v>
      </c>
      <c r="L810" s="30">
        <f t="shared" si="51"/>
        <v>-0.00016178611875101117</v>
      </c>
      <c r="M810" s="30">
        <f t="shared" si="52"/>
        <v>-0.0011328693963424503</v>
      </c>
      <c r="N810" s="31">
        <f t="shared" si="53"/>
        <v>0.0012961762799740765</v>
      </c>
      <c r="O810" s="6"/>
      <c r="P810" s="22"/>
    </row>
    <row r="811" spans="1:16" ht="15">
      <c r="A811">
        <v>1833</v>
      </c>
      <c r="B811" s="23">
        <v>71</v>
      </c>
      <c r="C811" s="24">
        <v>75</v>
      </c>
      <c r="D811" s="25">
        <v>17740</v>
      </c>
      <c r="E811" s="25">
        <v>17760</v>
      </c>
      <c r="F811" s="26" t="s">
        <v>758</v>
      </c>
      <c r="G811" s="27">
        <v>1050</v>
      </c>
      <c r="H811" s="27">
        <v>1050</v>
      </c>
      <c r="I811" s="28">
        <v>1050</v>
      </c>
      <c r="J811" s="27">
        <v>1048</v>
      </c>
      <c r="K811" s="29">
        <v>1049</v>
      </c>
      <c r="L811" s="30">
        <f t="shared" si="51"/>
        <v>-0.0009523809523809524</v>
      </c>
      <c r="M811" s="30">
        <f t="shared" si="52"/>
        <v>-0.0019047619047619048</v>
      </c>
      <c r="N811" s="31">
        <f t="shared" si="53"/>
        <v>0.0009541984732824427</v>
      </c>
      <c r="O811" s="6"/>
      <c r="P811" s="22"/>
    </row>
    <row r="812" spans="1:16" ht="15">
      <c r="A812">
        <v>1834</v>
      </c>
      <c r="B812" s="23">
        <v>71</v>
      </c>
      <c r="C812" s="24">
        <v>75</v>
      </c>
      <c r="D812" s="25">
        <v>99990</v>
      </c>
      <c r="E812" s="25">
        <v>17760</v>
      </c>
      <c r="F812" s="26" t="s">
        <v>759</v>
      </c>
      <c r="G812" s="27">
        <v>1673</v>
      </c>
      <c r="H812" s="27">
        <v>1673</v>
      </c>
      <c r="I812" s="28">
        <v>1673</v>
      </c>
      <c r="J812" s="27">
        <v>1670</v>
      </c>
      <c r="K812" s="29">
        <v>1673</v>
      </c>
      <c r="L812" s="30">
        <f aca="true" t="shared" si="54" ref="L812:L875">(K812-H812)/H812</f>
        <v>0</v>
      </c>
      <c r="M812" s="30">
        <f aca="true" t="shared" si="55" ref="M812:M875">(J812-I812)/I812</f>
        <v>-0.0017931858936043037</v>
      </c>
      <c r="N812" s="31">
        <f aca="true" t="shared" si="56" ref="N812:N875">(K812-J812)/J812</f>
        <v>0.0017964071856287425</v>
      </c>
      <c r="O812" s="6"/>
      <c r="P812" s="22"/>
    </row>
    <row r="813" spans="1:16" ht="15">
      <c r="A813">
        <v>1836</v>
      </c>
      <c r="B813" s="23">
        <v>71</v>
      </c>
      <c r="C813" s="24">
        <v>75</v>
      </c>
      <c r="D813" s="25">
        <v>34480</v>
      </c>
      <c r="E813" s="25">
        <v>34500</v>
      </c>
      <c r="F813" s="26" t="s">
        <v>760</v>
      </c>
      <c r="G813" s="27">
        <v>1173</v>
      </c>
      <c r="H813" s="27">
        <v>1173</v>
      </c>
      <c r="I813" s="28">
        <v>1173</v>
      </c>
      <c r="J813" s="27">
        <v>1170</v>
      </c>
      <c r="K813" s="29">
        <v>1172</v>
      </c>
      <c r="L813" s="30">
        <f t="shared" si="54"/>
        <v>-0.0008525149190110827</v>
      </c>
      <c r="M813" s="30">
        <f t="shared" si="55"/>
        <v>-0.0025575447570332483</v>
      </c>
      <c r="N813" s="31">
        <f t="shared" si="56"/>
        <v>0.0017094017094017094</v>
      </c>
      <c r="O813" s="6"/>
      <c r="P813" s="22"/>
    </row>
    <row r="814" spans="1:16" ht="15">
      <c r="A814">
        <v>1837</v>
      </c>
      <c r="B814" s="23">
        <v>71</v>
      </c>
      <c r="C814" s="24">
        <v>75</v>
      </c>
      <c r="D814" s="25">
        <v>99990</v>
      </c>
      <c r="E814" s="25">
        <v>34500</v>
      </c>
      <c r="F814" s="26" t="s">
        <v>761</v>
      </c>
      <c r="G814" s="27">
        <v>4511</v>
      </c>
      <c r="H814" s="27">
        <v>4511</v>
      </c>
      <c r="I814" s="28">
        <v>4518</v>
      </c>
      <c r="J814" s="27">
        <v>4543</v>
      </c>
      <c r="K814" s="29">
        <v>4580</v>
      </c>
      <c r="L814" s="30">
        <f t="shared" si="54"/>
        <v>0.01529594324983374</v>
      </c>
      <c r="M814" s="30">
        <f t="shared" si="55"/>
        <v>0.005533421868083223</v>
      </c>
      <c r="N814" s="31">
        <f t="shared" si="56"/>
        <v>0.00814439797490645</v>
      </c>
      <c r="O814" s="6"/>
      <c r="P814" s="22"/>
    </row>
    <row r="815" spans="1:16" ht="15">
      <c r="A815">
        <v>1839</v>
      </c>
      <c r="B815" s="23">
        <v>71</v>
      </c>
      <c r="C815" s="24">
        <v>75</v>
      </c>
      <c r="D815" s="25">
        <v>36380</v>
      </c>
      <c r="E815" s="25">
        <v>36400</v>
      </c>
      <c r="F815" s="26" t="s">
        <v>762</v>
      </c>
      <c r="G815" s="27">
        <v>441</v>
      </c>
      <c r="H815" s="27">
        <v>441</v>
      </c>
      <c r="I815" s="28">
        <v>441</v>
      </c>
      <c r="J815" s="27">
        <v>439</v>
      </c>
      <c r="K815" s="29">
        <v>438</v>
      </c>
      <c r="L815" s="30">
        <f t="shared" si="54"/>
        <v>-0.006802721088435374</v>
      </c>
      <c r="M815" s="30">
        <f t="shared" si="55"/>
        <v>-0.0045351473922902496</v>
      </c>
      <c r="N815" s="31">
        <f t="shared" si="56"/>
        <v>-0.002277904328018223</v>
      </c>
      <c r="O815" s="6"/>
      <c r="P815" s="22"/>
    </row>
    <row r="816" spans="1:16" ht="15">
      <c r="A816">
        <v>1840</v>
      </c>
      <c r="B816" s="23">
        <v>71</v>
      </c>
      <c r="C816" s="24">
        <v>75</v>
      </c>
      <c r="D816" s="25">
        <v>99990</v>
      </c>
      <c r="E816" s="25">
        <v>36400</v>
      </c>
      <c r="F816" s="26" t="s">
        <v>763</v>
      </c>
      <c r="G816" s="27">
        <v>3254</v>
      </c>
      <c r="H816" s="27">
        <v>3254</v>
      </c>
      <c r="I816" s="28">
        <v>3254</v>
      </c>
      <c r="J816" s="27">
        <v>3249</v>
      </c>
      <c r="K816" s="29">
        <v>3258</v>
      </c>
      <c r="L816" s="30">
        <f t="shared" si="54"/>
        <v>0.001229256299938537</v>
      </c>
      <c r="M816" s="30">
        <f t="shared" si="55"/>
        <v>-0.0015365703749231714</v>
      </c>
      <c r="N816" s="31">
        <f t="shared" si="56"/>
        <v>0.002770083102493075</v>
      </c>
      <c r="O816" s="6"/>
      <c r="P816" s="22"/>
    </row>
    <row r="817" spans="1:16" ht="15">
      <c r="A817">
        <v>1841</v>
      </c>
      <c r="B817" s="23">
        <v>61</v>
      </c>
      <c r="C817" s="24">
        <v>75</v>
      </c>
      <c r="D817" s="25">
        <v>0</v>
      </c>
      <c r="E817" s="25">
        <v>37700</v>
      </c>
      <c r="F817" s="26" t="s">
        <v>764</v>
      </c>
      <c r="G817" s="27">
        <v>4705</v>
      </c>
      <c r="H817" s="27">
        <v>4705</v>
      </c>
      <c r="I817" s="28">
        <v>4703</v>
      </c>
      <c r="J817" s="27">
        <v>4690</v>
      </c>
      <c r="K817" s="29">
        <v>4699</v>
      </c>
      <c r="L817" s="30">
        <f t="shared" si="54"/>
        <v>-0.0012752391073326248</v>
      </c>
      <c r="M817" s="30">
        <f t="shared" si="55"/>
        <v>-0.0027641930682543057</v>
      </c>
      <c r="N817" s="31">
        <f t="shared" si="56"/>
        <v>0.0019189765458422175</v>
      </c>
      <c r="O817" s="6"/>
      <c r="P817" s="22"/>
    </row>
    <row r="818" spans="1:16" ht="15">
      <c r="A818">
        <v>1843</v>
      </c>
      <c r="B818" s="23">
        <v>71</v>
      </c>
      <c r="C818" s="24">
        <v>75</v>
      </c>
      <c r="D818" s="25">
        <v>41420</v>
      </c>
      <c r="E818" s="25">
        <v>41420</v>
      </c>
      <c r="F818" s="26" t="s">
        <v>765</v>
      </c>
      <c r="G818" s="27">
        <v>33534</v>
      </c>
      <c r="H818" s="27">
        <v>33534</v>
      </c>
      <c r="I818" s="28">
        <v>33510</v>
      </c>
      <c r="J818" s="27">
        <v>33399</v>
      </c>
      <c r="K818" s="29">
        <v>33411</v>
      </c>
      <c r="L818" s="30">
        <f t="shared" si="54"/>
        <v>-0.003667919126856325</v>
      </c>
      <c r="M818" s="30">
        <f t="shared" si="55"/>
        <v>-0.0033124440465532676</v>
      </c>
      <c r="N818" s="31">
        <f t="shared" si="56"/>
        <v>0.00035929219437707714</v>
      </c>
      <c r="O818" s="6"/>
      <c r="P818" s="22"/>
    </row>
    <row r="819" spans="1:16" ht="15">
      <c r="A819">
        <v>1844</v>
      </c>
      <c r="B819" s="23">
        <v>61</v>
      </c>
      <c r="C819" s="24">
        <v>75</v>
      </c>
      <c r="D819" s="25">
        <v>0</v>
      </c>
      <c r="E819" s="25">
        <v>46980</v>
      </c>
      <c r="F819" s="26" t="s">
        <v>766</v>
      </c>
      <c r="G819" s="27">
        <v>13807</v>
      </c>
      <c r="H819" s="27">
        <v>13807</v>
      </c>
      <c r="I819" s="28">
        <v>13814</v>
      </c>
      <c r="J819" s="27">
        <v>13777</v>
      </c>
      <c r="K819" s="29">
        <v>13792</v>
      </c>
      <c r="L819" s="30">
        <f t="shared" si="54"/>
        <v>-0.0010864054465126384</v>
      </c>
      <c r="M819" s="30">
        <f t="shared" si="55"/>
        <v>-0.002678442160127407</v>
      </c>
      <c r="N819" s="31">
        <f t="shared" si="56"/>
        <v>0.0010887711403063077</v>
      </c>
      <c r="O819" s="6"/>
      <c r="P819" s="22"/>
    </row>
    <row r="820" spans="1:16" ht="15">
      <c r="A820">
        <v>1845</v>
      </c>
      <c r="B820" s="23">
        <v>61</v>
      </c>
      <c r="C820" s="24">
        <v>75</v>
      </c>
      <c r="D820" s="25">
        <v>0</v>
      </c>
      <c r="E820" s="25">
        <v>47360</v>
      </c>
      <c r="F820" s="26" t="s">
        <v>767</v>
      </c>
      <c r="G820" s="27">
        <v>2961</v>
      </c>
      <c r="H820" s="27">
        <v>2961</v>
      </c>
      <c r="I820" s="28">
        <v>2959</v>
      </c>
      <c r="J820" s="27">
        <v>2951</v>
      </c>
      <c r="K820" s="29">
        <v>2957</v>
      </c>
      <c r="L820" s="30">
        <f t="shared" si="54"/>
        <v>-0.0013508949679162446</v>
      </c>
      <c r="M820" s="30">
        <f t="shared" si="55"/>
        <v>-0.0027036160865157146</v>
      </c>
      <c r="N820" s="31">
        <f t="shared" si="56"/>
        <v>0.0020332090816672314</v>
      </c>
      <c r="O820" s="6"/>
      <c r="P820" s="22"/>
    </row>
    <row r="821" spans="1:16" ht="15">
      <c r="A821">
        <v>1846</v>
      </c>
      <c r="B821" s="23">
        <v>61</v>
      </c>
      <c r="C821" s="24">
        <v>75</v>
      </c>
      <c r="D821" s="25">
        <v>0</v>
      </c>
      <c r="E821" s="25">
        <v>56640</v>
      </c>
      <c r="F821" s="26" t="s">
        <v>768</v>
      </c>
      <c r="G821" s="27">
        <v>6776</v>
      </c>
      <c r="H821" s="27">
        <v>6776</v>
      </c>
      <c r="I821" s="28">
        <v>6772</v>
      </c>
      <c r="J821" s="27">
        <v>6759</v>
      </c>
      <c r="K821" s="29">
        <v>6771</v>
      </c>
      <c r="L821" s="30">
        <f t="shared" si="54"/>
        <v>-0.0007378984651711924</v>
      </c>
      <c r="M821" s="30">
        <f t="shared" si="55"/>
        <v>-0.001919669226225635</v>
      </c>
      <c r="N821" s="31">
        <f t="shared" si="56"/>
        <v>0.001775410563692854</v>
      </c>
      <c r="O821" s="6"/>
      <c r="P821" s="22"/>
    </row>
    <row r="822" spans="1:16" ht="15">
      <c r="A822">
        <v>1847</v>
      </c>
      <c r="B822" s="23">
        <v>61</v>
      </c>
      <c r="C822" s="24">
        <v>75</v>
      </c>
      <c r="D822" s="25">
        <v>0</v>
      </c>
      <c r="E822" s="25">
        <v>59180</v>
      </c>
      <c r="F822" s="26" t="s">
        <v>769</v>
      </c>
      <c r="G822" s="27">
        <v>2963</v>
      </c>
      <c r="H822" s="27">
        <v>2963</v>
      </c>
      <c r="I822" s="28">
        <v>2961</v>
      </c>
      <c r="J822" s="27">
        <v>2957</v>
      </c>
      <c r="K822" s="29">
        <v>2960</v>
      </c>
      <c r="L822" s="30">
        <f t="shared" si="54"/>
        <v>-0.0010124873439082012</v>
      </c>
      <c r="M822" s="30">
        <f t="shared" si="55"/>
        <v>-0.0013508949679162446</v>
      </c>
      <c r="N822" s="31">
        <f t="shared" si="56"/>
        <v>0.0010145417653026716</v>
      </c>
      <c r="O822" s="6"/>
      <c r="P822" s="22"/>
    </row>
    <row r="823" spans="1:16" ht="15">
      <c r="A823">
        <v>1849</v>
      </c>
      <c r="B823" s="23">
        <v>71</v>
      </c>
      <c r="C823" s="24">
        <v>75</v>
      </c>
      <c r="D823" s="25">
        <v>62740</v>
      </c>
      <c r="E823" s="25">
        <v>62760</v>
      </c>
      <c r="F823" s="26" t="s">
        <v>770</v>
      </c>
      <c r="G823" s="27">
        <v>222</v>
      </c>
      <c r="H823" s="27">
        <v>222</v>
      </c>
      <c r="I823" s="28">
        <v>222</v>
      </c>
      <c r="J823" s="27">
        <v>222</v>
      </c>
      <c r="K823" s="29">
        <v>223</v>
      </c>
      <c r="L823" s="30">
        <f t="shared" si="54"/>
        <v>0.0045045045045045045</v>
      </c>
      <c r="M823" s="30">
        <f t="shared" si="55"/>
        <v>0</v>
      </c>
      <c r="N823" s="31">
        <f t="shared" si="56"/>
        <v>0.0045045045045045045</v>
      </c>
      <c r="O823" s="6"/>
      <c r="P823" s="22"/>
    </row>
    <row r="824" spans="1:16" ht="15">
      <c r="A824">
        <v>1850</v>
      </c>
      <c r="B824" s="23">
        <v>71</v>
      </c>
      <c r="C824" s="24">
        <v>75</v>
      </c>
      <c r="D824" s="25">
        <v>99990</v>
      </c>
      <c r="E824" s="25">
        <v>62760</v>
      </c>
      <c r="F824" s="26" t="s">
        <v>771</v>
      </c>
      <c r="G824" s="27">
        <v>2504</v>
      </c>
      <c r="H824" s="27">
        <v>2504</v>
      </c>
      <c r="I824" s="28">
        <v>2502</v>
      </c>
      <c r="J824" s="27">
        <v>2498</v>
      </c>
      <c r="K824" s="29">
        <v>2502</v>
      </c>
      <c r="L824" s="30">
        <f t="shared" si="54"/>
        <v>-0.0007987220447284345</v>
      </c>
      <c r="M824" s="30">
        <f t="shared" si="55"/>
        <v>-0.0015987210231814548</v>
      </c>
      <c r="N824" s="31">
        <f t="shared" si="56"/>
        <v>0.0016012810248198558</v>
      </c>
      <c r="O824" s="6"/>
      <c r="P824" s="22"/>
    </row>
    <row r="825" spans="1:16" ht="15">
      <c r="A825">
        <v>1851</v>
      </c>
      <c r="B825" s="23">
        <v>61</v>
      </c>
      <c r="C825" s="24">
        <v>75</v>
      </c>
      <c r="D825" s="25">
        <v>0</v>
      </c>
      <c r="E825" s="25">
        <v>66440</v>
      </c>
      <c r="F825" s="26" t="s">
        <v>772</v>
      </c>
      <c r="G825" s="27">
        <v>2075</v>
      </c>
      <c r="H825" s="27">
        <v>2075</v>
      </c>
      <c r="I825" s="28">
        <v>2073</v>
      </c>
      <c r="J825" s="27">
        <v>2072</v>
      </c>
      <c r="K825" s="29">
        <v>2077</v>
      </c>
      <c r="L825" s="30">
        <f t="shared" si="54"/>
        <v>0.0009638554216867469</v>
      </c>
      <c r="M825" s="30">
        <f t="shared" si="55"/>
        <v>-0.000482392667631452</v>
      </c>
      <c r="N825" s="31">
        <f t="shared" si="56"/>
        <v>0.002413127413127413</v>
      </c>
      <c r="O825" s="6"/>
      <c r="P825" s="22"/>
    </row>
    <row r="826" spans="1:16" ht="15">
      <c r="A826">
        <v>1852</v>
      </c>
      <c r="B826" s="23">
        <v>61</v>
      </c>
      <c r="C826" s="24">
        <v>75</v>
      </c>
      <c r="D826" s="25">
        <v>0</v>
      </c>
      <c r="E826" s="25">
        <v>68920</v>
      </c>
      <c r="F826" s="26" t="s">
        <v>773</v>
      </c>
      <c r="G826" s="27">
        <v>4683</v>
      </c>
      <c r="H826" s="27">
        <v>4683</v>
      </c>
      <c r="I826" s="28">
        <v>4681</v>
      </c>
      <c r="J826" s="27">
        <v>4662</v>
      </c>
      <c r="K826" s="29">
        <v>4663</v>
      </c>
      <c r="L826" s="30">
        <f t="shared" si="54"/>
        <v>-0.004270766602605168</v>
      </c>
      <c r="M826" s="30">
        <f t="shared" si="55"/>
        <v>-0.004058961760307627</v>
      </c>
      <c r="N826" s="31">
        <f t="shared" si="56"/>
        <v>0.0002145002145002145</v>
      </c>
      <c r="O826" s="6"/>
      <c r="P826" s="22"/>
    </row>
    <row r="827" spans="1:16" ht="15">
      <c r="A827">
        <v>1854</v>
      </c>
      <c r="B827" s="23">
        <v>71</v>
      </c>
      <c r="C827" s="24">
        <v>75</v>
      </c>
      <c r="D827" s="25">
        <v>62740</v>
      </c>
      <c r="E827" s="25">
        <v>71500</v>
      </c>
      <c r="F827" s="26" t="s">
        <v>770</v>
      </c>
      <c r="G827" s="27">
        <v>547</v>
      </c>
      <c r="H827" s="27">
        <v>547</v>
      </c>
      <c r="I827" s="28">
        <v>547</v>
      </c>
      <c r="J827" s="27">
        <v>545</v>
      </c>
      <c r="K827" s="29">
        <v>544</v>
      </c>
      <c r="L827" s="30">
        <f t="shared" si="54"/>
        <v>-0.005484460694698354</v>
      </c>
      <c r="M827" s="30">
        <f t="shared" si="55"/>
        <v>-0.003656307129798903</v>
      </c>
      <c r="N827" s="31">
        <f t="shared" si="56"/>
        <v>-0.001834862385321101</v>
      </c>
      <c r="O827" s="6"/>
      <c r="P827" s="22"/>
    </row>
    <row r="828" spans="1:16" ht="15">
      <c r="A828">
        <v>1855</v>
      </c>
      <c r="B828" s="23">
        <v>71</v>
      </c>
      <c r="C828" s="24">
        <v>75</v>
      </c>
      <c r="D828" s="25">
        <v>99990</v>
      </c>
      <c r="E828" s="25">
        <v>71500</v>
      </c>
      <c r="F828" s="26" t="s">
        <v>774</v>
      </c>
      <c r="G828" s="27">
        <v>3437</v>
      </c>
      <c r="H828" s="27">
        <v>3437</v>
      </c>
      <c r="I828" s="28">
        <v>3440</v>
      </c>
      <c r="J828" s="27">
        <v>3434</v>
      </c>
      <c r="K828" s="29">
        <v>3448</v>
      </c>
      <c r="L828" s="30">
        <f t="shared" si="54"/>
        <v>0.003200465522257783</v>
      </c>
      <c r="M828" s="30">
        <f t="shared" si="55"/>
        <v>-0.0017441860465116279</v>
      </c>
      <c r="N828" s="31">
        <f t="shared" si="56"/>
        <v>0.004076878276062901</v>
      </c>
      <c r="O828" s="6"/>
      <c r="P828" s="22"/>
    </row>
    <row r="829" spans="1:16" ht="15">
      <c r="A829">
        <v>1856</v>
      </c>
      <c r="B829" s="23">
        <v>61</v>
      </c>
      <c r="C829" s="24">
        <v>75</v>
      </c>
      <c r="D829" s="25">
        <v>0</v>
      </c>
      <c r="E829" s="25">
        <v>75640</v>
      </c>
      <c r="F829" s="26" t="s">
        <v>775</v>
      </c>
      <c r="G829" s="27">
        <v>8267</v>
      </c>
      <c r="H829" s="27">
        <v>8267</v>
      </c>
      <c r="I829" s="28">
        <v>8263</v>
      </c>
      <c r="J829" s="27">
        <v>8254</v>
      </c>
      <c r="K829" s="29">
        <v>8273</v>
      </c>
      <c r="L829" s="30">
        <f t="shared" si="54"/>
        <v>0.0007257771864037741</v>
      </c>
      <c r="M829" s="30">
        <f t="shared" si="55"/>
        <v>-0.0010891927871233208</v>
      </c>
      <c r="N829" s="31">
        <f t="shared" si="56"/>
        <v>0.002301914223406833</v>
      </c>
      <c r="O829" s="6"/>
      <c r="P829" s="22"/>
    </row>
    <row r="830" spans="1:16" ht="15">
      <c r="A830">
        <v>1858</v>
      </c>
      <c r="B830" s="23">
        <v>71</v>
      </c>
      <c r="C830" s="24">
        <v>75</v>
      </c>
      <c r="D830" s="25">
        <v>75860</v>
      </c>
      <c r="E830" s="25">
        <v>75880</v>
      </c>
      <c r="F830" s="26" t="s">
        <v>776</v>
      </c>
      <c r="G830" s="27">
        <v>800</v>
      </c>
      <c r="H830" s="27">
        <v>800</v>
      </c>
      <c r="I830" s="28">
        <v>800</v>
      </c>
      <c r="J830" s="27">
        <v>797</v>
      </c>
      <c r="K830" s="29">
        <v>797</v>
      </c>
      <c r="L830" s="30">
        <f t="shared" si="54"/>
        <v>-0.00375</v>
      </c>
      <c r="M830" s="30">
        <f t="shared" si="55"/>
        <v>-0.00375</v>
      </c>
      <c r="N830" s="31">
        <f t="shared" si="56"/>
        <v>0</v>
      </c>
      <c r="O830" s="6"/>
      <c r="P830" s="22"/>
    </row>
    <row r="831" spans="1:16" ht="15">
      <c r="A831">
        <v>1859</v>
      </c>
      <c r="B831" s="23">
        <v>71</v>
      </c>
      <c r="C831" s="24">
        <v>75</v>
      </c>
      <c r="D831" s="25">
        <v>99990</v>
      </c>
      <c r="E831" s="25">
        <v>75880</v>
      </c>
      <c r="F831" s="26" t="s">
        <v>777</v>
      </c>
      <c r="G831" s="27">
        <v>1359</v>
      </c>
      <c r="H831" s="27">
        <v>1359</v>
      </c>
      <c r="I831" s="28">
        <v>1359</v>
      </c>
      <c r="J831" s="27">
        <v>1356</v>
      </c>
      <c r="K831" s="29">
        <v>1363</v>
      </c>
      <c r="L831" s="30">
        <f t="shared" si="54"/>
        <v>0.0029433406916850625</v>
      </c>
      <c r="M831" s="30">
        <f t="shared" si="55"/>
        <v>-0.002207505518763797</v>
      </c>
      <c r="N831" s="31">
        <f t="shared" si="56"/>
        <v>0.005162241887905605</v>
      </c>
      <c r="O831" s="6"/>
      <c r="P831" s="22"/>
    </row>
    <row r="832" spans="1:16" ht="15">
      <c r="A832">
        <v>1860</v>
      </c>
      <c r="B832" s="23">
        <v>61</v>
      </c>
      <c r="C832" s="24">
        <v>75</v>
      </c>
      <c r="D832" s="25">
        <v>0</v>
      </c>
      <c r="E832" s="25">
        <v>77200</v>
      </c>
      <c r="F832" s="26" t="s">
        <v>778</v>
      </c>
      <c r="G832" s="27">
        <v>22508</v>
      </c>
      <c r="H832" s="27">
        <v>22508</v>
      </c>
      <c r="I832" s="28">
        <v>22496</v>
      </c>
      <c r="J832" s="27">
        <v>22443</v>
      </c>
      <c r="K832" s="29">
        <v>22471</v>
      </c>
      <c r="L832" s="30">
        <f t="shared" si="54"/>
        <v>-0.0016438599609027902</v>
      </c>
      <c r="M832" s="30">
        <f t="shared" si="55"/>
        <v>-0.0023559743954480795</v>
      </c>
      <c r="N832" s="31">
        <f t="shared" si="56"/>
        <v>0.0012476050438889631</v>
      </c>
      <c r="O832" s="6"/>
      <c r="P832" s="22"/>
    </row>
    <row r="833" spans="1:16" ht="15">
      <c r="A833">
        <v>1861</v>
      </c>
      <c r="B833" s="23">
        <v>61</v>
      </c>
      <c r="C833" s="24">
        <v>75</v>
      </c>
      <c r="D833" s="25">
        <v>0</v>
      </c>
      <c r="E833" s="25">
        <v>79980</v>
      </c>
      <c r="F833" s="26" t="s">
        <v>779</v>
      </c>
      <c r="G833" s="27">
        <v>2671</v>
      </c>
      <c r="H833" s="27">
        <v>2671</v>
      </c>
      <c r="I833" s="28">
        <v>2671</v>
      </c>
      <c r="J833" s="27">
        <v>2661</v>
      </c>
      <c r="K833" s="29">
        <v>2663</v>
      </c>
      <c r="L833" s="30">
        <f t="shared" si="54"/>
        <v>-0.002995132909022838</v>
      </c>
      <c r="M833" s="30">
        <f t="shared" si="55"/>
        <v>-0.0037439161362785474</v>
      </c>
      <c r="N833" s="31">
        <f t="shared" si="56"/>
        <v>0.000751597143930853</v>
      </c>
      <c r="O833" s="6"/>
      <c r="P833" s="22"/>
    </row>
    <row r="834" spans="1:16" ht="15">
      <c r="A834">
        <v>1862</v>
      </c>
      <c r="B834" s="23">
        <v>61</v>
      </c>
      <c r="C834" s="24">
        <v>75</v>
      </c>
      <c r="D834" s="25">
        <v>0</v>
      </c>
      <c r="E834" s="25">
        <v>84300</v>
      </c>
      <c r="F834" s="26" t="s">
        <v>780</v>
      </c>
      <c r="G834" s="27">
        <v>2856</v>
      </c>
      <c r="H834" s="27">
        <v>2856</v>
      </c>
      <c r="I834" s="28">
        <v>2854</v>
      </c>
      <c r="J834" s="27">
        <v>2845</v>
      </c>
      <c r="K834" s="29">
        <v>2844</v>
      </c>
      <c r="L834" s="30">
        <f t="shared" si="54"/>
        <v>-0.004201680672268907</v>
      </c>
      <c r="M834" s="30">
        <f t="shared" si="55"/>
        <v>-0.003153468815697267</v>
      </c>
      <c r="N834" s="31">
        <f t="shared" si="56"/>
        <v>-0.000351493848857645</v>
      </c>
      <c r="O834" s="6"/>
      <c r="P834" s="22"/>
    </row>
    <row r="835" spans="1:16" ht="15">
      <c r="A835" s="6">
        <v>1863</v>
      </c>
      <c r="B835" s="7">
        <v>50</v>
      </c>
      <c r="C835" s="8">
        <v>77</v>
      </c>
      <c r="D835" s="9">
        <v>0</v>
      </c>
      <c r="E835" s="9">
        <v>0</v>
      </c>
      <c r="F835" s="32" t="s">
        <v>781</v>
      </c>
      <c r="G835" s="33">
        <v>250331</v>
      </c>
      <c r="H835" s="33">
        <v>250331</v>
      </c>
      <c r="I835" s="34">
        <v>250729</v>
      </c>
      <c r="J835" s="33">
        <v>252328</v>
      </c>
      <c r="K835" s="35">
        <v>254580</v>
      </c>
      <c r="L835" s="36">
        <f t="shared" si="54"/>
        <v>0.016973527050185556</v>
      </c>
      <c r="M835" s="36">
        <f t="shared" si="55"/>
        <v>0.006377403491419022</v>
      </c>
      <c r="N835" s="37">
        <f t="shared" si="56"/>
        <v>0.0089248914111791</v>
      </c>
      <c r="O835" s="6"/>
      <c r="P835" s="22"/>
    </row>
    <row r="836" spans="1:16" ht="15">
      <c r="A836">
        <v>1874</v>
      </c>
      <c r="B836" s="23">
        <v>61</v>
      </c>
      <c r="C836" s="24">
        <v>77</v>
      </c>
      <c r="D836" s="25">
        <v>0</v>
      </c>
      <c r="E836" s="25">
        <v>840</v>
      </c>
      <c r="F836" s="26" t="s">
        <v>782</v>
      </c>
      <c r="G836" s="27">
        <v>3762</v>
      </c>
      <c r="H836" s="27">
        <v>3762</v>
      </c>
      <c r="I836" s="28">
        <v>3767</v>
      </c>
      <c r="J836" s="27">
        <v>3783</v>
      </c>
      <c r="K836" s="29">
        <v>3815</v>
      </c>
      <c r="L836" s="30">
        <f t="shared" si="54"/>
        <v>0.014088250930356193</v>
      </c>
      <c r="M836" s="30">
        <f t="shared" si="55"/>
        <v>0.004247411733474914</v>
      </c>
      <c r="N836" s="31">
        <f t="shared" si="56"/>
        <v>0.0084588950568332</v>
      </c>
      <c r="O836" s="6"/>
      <c r="P836" s="22"/>
    </row>
    <row r="837" spans="1:16" ht="15">
      <c r="A837">
        <v>1876</v>
      </c>
      <c r="B837" s="23">
        <v>71</v>
      </c>
      <c r="C837" s="24">
        <v>77</v>
      </c>
      <c r="D837" s="25">
        <v>82300</v>
      </c>
      <c r="E837" s="25">
        <v>9920</v>
      </c>
      <c r="F837" s="26" t="s">
        <v>783</v>
      </c>
      <c r="G837" s="27">
        <v>635</v>
      </c>
      <c r="H837" s="27">
        <v>635</v>
      </c>
      <c r="I837" s="28">
        <v>636</v>
      </c>
      <c r="J837" s="27">
        <v>638</v>
      </c>
      <c r="K837" s="29">
        <v>649</v>
      </c>
      <c r="L837" s="30">
        <f t="shared" si="54"/>
        <v>0.02204724409448819</v>
      </c>
      <c r="M837" s="30">
        <f t="shared" si="55"/>
        <v>0.0031446540880503146</v>
      </c>
      <c r="N837" s="31">
        <f t="shared" si="56"/>
        <v>0.017241379310344827</v>
      </c>
      <c r="O837" s="6"/>
      <c r="P837" s="22"/>
    </row>
    <row r="838" spans="1:16" ht="15">
      <c r="A838">
        <v>1877</v>
      </c>
      <c r="B838" s="23">
        <v>71</v>
      </c>
      <c r="C838" s="24">
        <v>77</v>
      </c>
      <c r="D838" s="25">
        <v>99990</v>
      </c>
      <c r="E838" s="25">
        <v>9920</v>
      </c>
      <c r="F838" s="26" t="s">
        <v>784</v>
      </c>
      <c r="G838" s="27">
        <v>3613</v>
      </c>
      <c r="H838" s="27">
        <v>3613</v>
      </c>
      <c r="I838" s="28">
        <v>3621</v>
      </c>
      <c r="J838" s="27">
        <v>3638</v>
      </c>
      <c r="K838" s="29">
        <v>3682</v>
      </c>
      <c r="L838" s="30">
        <f t="shared" si="54"/>
        <v>0.019097702740105176</v>
      </c>
      <c r="M838" s="30">
        <f t="shared" si="55"/>
        <v>0.004694835680751174</v>
      </c>
      <c r="N838" s="31">
        <f t="shared" si="56"/>
        <v>0.012094557449147883</v>
      </c>
      <c r="O838" s="6"/>
      <c r="P838" s="22"/>
    </row>
    <row r="839" spans="1:16" ht="15">
      <c r="A839">
        <v>1879</v>
      </c>
      <c r="B839" s="23">
        <v>71</v>
      </c>
      <c r="C839" s="24">
        <v>77</v>
      </c>
      <c r="D839" s="25">
        <v>4160</v>
      </c>
      <c r="E839" s="25">
        <v>14720</v>
      </c>
      <c r="F839" s="26" t="s">
        <v>785</v>
      </c>
      <c r="G839" s="27">
        <v>33</v>
      </c>
      <c r="H839" s="27">
        <v>33</v>
      </c>
      <c r="I839" s="28">
        <v>33</v>
      </c>
      <c r="J839" s="27">
        <v>33</v>
      </c>
      <c r="K839" s="29">
        <v>33</v>
      </c>
      <c r="L839" s="30">
        <f t="shared" si="54"/>
        <v>0</v>
      </c>
      <c r="M839" s="30">
        <f t="shared" si="55"/>
        <v>0</v>
      </c>
      <c r="N839" s="31">
        <f t="shared" si="56"/>
        <v>0</v>
      </c>
      <c r="O839" s="6"/>
      <c r="P839" s="22"/>
    </row>
    <row r="840" spans="1:16" ht="15">
      <c r="A840">
        <v>1880</v>
      </c>
      <c r="B840" s="23">
        <v>71</v>
      </c>
      <c r="C840" s="24">
        <v>77</v>
      </c>
      <c r="D840" s="25">
        <v>99990</v>
      </c>
      <c r="E840" s="25">
        <v>14720</v>
      </c>
      <c r="F840" s="26" t="s">
        <v>786</v>
      </c>
      <c r="G840" s="27">
        <v>1942</v>
      </c>
      <c r="H840" s="27">
        <v>1942</v>
      </c>
      <c r="I840" s="28">
        <v>1945</v>
      </c>
      <c r="J840" s="27">
        <v>1955</v>
      </c>
      <c r="K840" s="29">
        <v>1971</v>
      </c>
      <c r="L840" s="30">
        <f t="shared" si="54"/>
        <v>0.014933058702368692</v>
      </c>
      <c r="M840" s="30">
        <f t="shared" si="55"/>
        <v>0.005141388174807198</v>
      </c>
      <c r="N840" s="31">
        <f t="shared" si="56"/>
        <v>0.008184143222506393</v>
      </c>
      <c r="O840" s="6"/>
      <c r="P840" s="22"/>
    </row>
    <row r="841" spans="1:16" ht="15">
      <c r="A841">
        <v>1882</v>
      </c>
      <c r="B841" s="23">
        <v>71</v>
      </c>
      <c r="C841" s="24">
        <v>77</v>
      </c>
      <c r="D841" s="25">
        <v>16440</v>
      </c>
      <c r="E841" s="25">
        <v>16460</v>
      </c>
      <c r="F841" s="26" t="s">
        <v>787</v>
      </c>
      <c r="G841" s="27">
        <v>767</v>
      </c>
      <c r="H841" s="27">
        <v>767</v>
      </c>
      <c r="I841" s="28">
        <v>768</v>
      </c>
      <c r="J841" s="27">
        <v>771</v>
      </c>
      <c r="K841" s="29">
        <v>775</v>
      </c>
      <c r="L841" s="30">
        <f t="shared" si="54"/>
        <v>0.010430247718383311</v>
      </c>
      <c r="M841" s="30">
        <f t="shared" si="55"/>
        <v>0.00390625</v>
      </c>
      <c r="N841" s="31">
        <f t="shared" si="56"/>
        <v>0.005188067444876783</v>
      </c>
      <c r="O841" s="6"/>
      <c r="P841" s="22"/>
    </row>
    <row r="842" spans="1:16" ht="15">
      <c r="A842">
        <v>1883</v>
      </c>
      <c r="B842" s="23">
        <v>71</v>
      </c>
      <c r="C842" s="24">
        <v>77</v>
      </c>
      <c r="D842" s="25">
        <v>99990</v>
      </c>
      <c r="E842" s="25">
        <v>16460</v>
      </c>
      <c r="F842" s="26" t="s">
        <v>788</v>
      </c>
      <c r="G842" s="27">
        <v>1696</v>
      </c>
      <c r="H842" s="27">
        <v>1696</v>
      </c>
      <c r="I842" s="28">
        <v>1698</v>
      </c>
      <c r="J842" s="27">
        <v>1705</v>
      </c>
      <c r="K842" s="29">
        <v>1716</v>
      </c>
      <c r="L842" s="30">
        <f t="shared" si="54"/>
        <v>0.01179245283018868</v>
      </c>
      <c r="M842" s="30">
        <f t="shared" si="55"/>
        <v>0.004122497055359246</v>
      </c>
      <c r="N842" s="31">
        <f t="shared" si="56"/>
        <v>0.0064516129032258064</v>
      </c>
      <c r="O842" s="6"/>
      <c r="P842" s="22"/>
    </row>
    <row r="843" spans="1:16" ht="15">
      <c r="A843">
        <v>1884</v>
      </c>
      <c r="B843" s="23">
        <v>61</v>
      </c>
      <c r="C843" s="24">
        <v>77</v>
      </c>
      <c r="D843" s="25">
        <v>0</v>
      </c>
      <c r="E843" s="25">
        <v>17680</v>
      </c>
      <c r="F843" s="26" t="s">
        <v>789</v>
      </c>
      <c r="G843" s="27">
        <v>14854</v>
      </c>
      <c r="H843" s="27">
        <v>14854</v>
      </c>
      <c r="I843" s="28">
        <v>14878</v>
      </c>
      <c r="J843" s="27">
        <v>14983</v>
      </c>
      <c r="K843" s="29">
        <v>15108</v>
      </c>
      <c r="L843" s="30">
        <f t="shared" si="54"/>
        <v>0.017099771105426147</v>
      </c>
      <c r="M843" s="30">
        <f t="shared" si="55"/>
        <v>0.007057400188197338</v>
      </c>
      <c r="N843" s="31">
        <f t="shared" si="56"/>
        <v>0.008342788493626109</v>
      </c>
      <c r="O843" s="6"/>
      <c r="P843" s="22"/>
    </row>
    <row r="844" spans="1:16" ht="15">
      <c r="A844">
        <v>1885</v>
      </c>
      <c r="B844" s="23">
        <v>61</v>
      </c>
      <c r="C844" s="24">
        <v>77</v>
      </c>
      <c r="D844" s="25">
        <v>0</v>
      </c>
      <c r="E844" s="25">
        <v>17980</v>
      </c>
      <c r="F844" s="26" t="s">
        <v>790</v>
      </c>
      <c r="G844" s="27">
        <v>10111</v>
      </c>
      <c r="H844" s="27">
        <v>10111</v>
      </c>
      <c r="I844" s="28">
        <v>10126</v>
      </c>
      <c r="J844" s="27">
        <v>10189</v>
      </c>
      <c r="K844" s="29">
        <v>10274</v>
      </c>
      <c r="L844" s="30">
        <f t="shared" si="54"/>
        <v>0.016121056275343684</v>
      </c>
      <c r="M844" s="30">
        <f t="shared" si="55"/>
        <v>0.006221607742445191</v>
      </c>
      <c r="N844" s="31">
        <f t="shared" si="56"/>
        <v>0.008342329963686328</v>
      </c>
      <c r="O844" s="6"/>
      <c r="P844" s="22"/>
    </row>
    <row r="845" spans="1:16" ht="15">
      <c r="A845">
        <v>1887</v>
      </c>
      <c r="B845" s="23">
        <v>71</v>
      </c>
      <c r="C845" s="24">
        <v>77</v>
      </c>
      <c r="D845" s="25">
        <v>31260</v>
      </c>
      <c r="E845" s="25">
        <v>31260</v>
      </c>
      <c r="F845" s="26" t="s">
        <v>791</v>
      </c>
      <c r="G845" s="27">
        <v>2009</v>
      </c>
      <c r="H845" s="27">
        <v>2009</v>
      </c>
      <c r="I845" s="28">
        <v>2012</v>
      </c>
      <c r="J845" s="27">
        <v>2015</v>
      </c>
      <c r="K845" s="29">
        <v>2029</v>
      </c>
      <c r="L845" s="30">
        <f t="shared" si="54"/>
        <v>0.009955201592832254</v>
      </c>
      <c r="M845" s="30">
        <f t="shared" si="55"/>
        <v>0.0014910536779324055</v>
      </c>
      <c r="N845" s="31">
        <f t="shared" si="56"/>
        <v>0.006947890818858561</v>
      </c>
      <c r="O845" s="6"/>
      <c r="P845" s="22"/>
    </row>
    <row r="846" spans="1:16" ht="15">
      <c r="A846">
        <v>1889</v>
      </c>
      <c r="B846" s="23">
        <v>71</v>
      </c>
      <c r="C846" s="24">
        <v>77</v>
      </c>
      <c r="D846" s="25">
        <v>42160</v>
      </c>
      <c r="E846" s="25">
        <v>42160</v>
      </c>
      <c r="F846" s="26" t="s">
        <v>792</v>
      </c>
      <c r="G846" s="27">
        <v>74262</v>
      </c>
      <c r="H846" s="27">
        <v>74262</v>
      </c>
      <c r="I846" s="28">
        <v>74317</v>
      </c>
      <c r="J846" s="27">
        <v>74588</v>
      </c>
      <c r="K846" s="29">
        <v>75092</v>
      </c>
      <c r="L846" s="30">
        <f t="shared" si="54"/>
        <v>0.01117664485201045</v>
      </c>
      <c r="M846" s="30">
        <f t="shared" si="55"/>
        <v>0.003646541168238761</v>
      </c>
      <c r="N846" s="31">
        <f t="shared" si="56"/>
        <v>0.006757119107631254</v>
      </c>
      <c r="O846" s="6"/>
      <c r="P846" s="22"/>
    </row>
    <row r="847" spans="1:16" ht="15">
      <c r="A847">
        <v>1890</v>
      </c>
      <c r="B847" s="23">
        <v>61</v>
      </c>
      <c r="C847" s="24">
        <v>77</v>
      </c>
      <c r="D847" s="25">
        <v>0</v>
      </c>
      <c r="E847" s="25">
        <v>42180</v>
      </c>
      <c r="F847" s="26" t="s">
        <v>793</v>
      </c>
      <c r="G847" s="27">
        <v>21918</v>
      </c>
      <c r="H847" s="27">
        <v>21918</v>
      </c>
      <c r="I847" s="28">
        <v>21939</v>
      </c>
      <c r="J847" s="27">
        <v>22040</v>
      </c>
      <c r="K847" s="29">
        <v>22220</v>
      </c>
      <c r="L847" s="30">
        <f t="shared" si="54"/>
        <v>0.013778629436992425</v>
      </c>
      <c r="M847" s="30">
        <f t="shared" si="55"/>
        <v>0.0046036738228725105</v>
      </c>
      <c r="N847" s="31">
        <f t="shared" si="56"/>
        <v>0.008166969147005444</v>
      </c>
      <c r="O847" s="6"/>
      <c r="P847" s="22"/>
    </row>
    <row r="848" spans="1:16" ht="15">
      <c r="A848">
        <v>1891</v>
      </c>
      <c r="B848" s="23">
        <v>61</v>
      </c>
      <c r="C848" s="24">
        <v>77</v>
      </c>
      <c r="D848" s="25">
        <v>0</v>
      </c>
      <c r="E848" s="25">
        <v>61400</v>
      </c>
      <c r="F848" s="26" t="s">
        <v>794</v>
      </c>
      <c r="G848" s="27">
        <v>21705</v>
      </c>
      <c r="H848" s="27">
        <v>21701</v>
      </c>
      <c r="I848" s="28">
        <v>21748</v>
      </c>
      <c r="J848" s="27">
        <v>21935</v>
      </c>
      <c r="K848" s="29">
        <v>22130</v>
      </c>
      <c r="L848" s="30">
        <f t="shared" si="54"/>
        <v>0.019768674254642644</v>
      </c>
      <c r="M848" s="30">
        <f t="shared" si="55"/>
        <v>0.008598491815339341</v>
      </c>
      <c r="N848" s="31">
        <f t="shared" si="56"/>
        <v>0.00888990198313198</v>
      </c>
      <c r="O848" s="6"/>
      <c r="P848" s="22"/>
    </row>
    <row r="849" spans="1:16" ht="15">
      <c r="A849">
        <v>1893</v>
      </c>
      <c r="B849" s="23">
        <v>71</v>
      </c>
      <c r="C849" s="24">
        <v>77</v>
      </c>
      <c r="D849" s="25">
        <v>62340</v>
      </c>
      <c r="E849" s="25">
        <v>62340</v>
      </c>
      <c r="F849" s="26" t="s">
        <v>795</v>
      </c>
      <c r="G849" s="27">
        <v>1804</v>
      </c>
      <c r="H849" s="27">
        <v>1804</v>
      </c>
      <c r="I849" s="28">
        <v>1807</v>
      </c>
      <c r="J849" s="27">
        <v>1817</v>
      </c>
      <c r="K849" s="29">
        <v>1830</v>
      </c>
      <c r="L849" s="30">
        <f t="shared" si="54"/>
        <v>0.014412416851441241</v>
      </c>
      <c r="M849" s="30">
        <f t="shared" si="55"/>
        <v>0.005534034311012728</v>
      </c>
      <c r="N849" s="31">
        <f t="shared" si="56"/>
        <v>0.007154650522839846</v>
      </c>
      <c r="O849" s="6"/>
      <c r="P849" s="22"/>
    </row>
    <row r="850" spans="1:16" ht="15">
      <c r="A850">
        <v>1894</v>
      </c>
      <c r="B850" s="23">
        <v>61</v>
      </c>
      <c r="C850" s="24">
        <v>77</v>
      </c>
      <c r="D850" s="25">
        <v>0</v>
      </c>
      <c r="E850" s="25">
        <v>62960</v>
      </c>
      <c r="F850" s="26" t="s">
        <v>796</v>
      </c>
      <c r="G850" s="27">
        <v>6222</v>
      </c>
      <c r="H850" s="27">
        <v>6222</v>
      </c>
      <c r="I850" s="28">
        <v>6234</v>
      </c>
      <c r="J850" s="27">
        <v>6253</v>
      </c>
      <c r="K850" s="29">
        <v>6291</v>
      </c>
      <c r="L850" s="30">
        <f t="shared" si="54"/>
        <v>0.011089681774349084</v>
      </c>
      <c r="M850" s="30">
        <f t="shared" si="55"/>
        <v>0.0030478023740776387</v>
      </c>
      <c r="N850" s="31">
        <f t="shared" si="56"/>
        <v>0.006077083000159923</v>
      </c>
      <c r="O850" s="6"/>
      <c r="P850" s="22"/>
    </row>
    <row r="851" spans="1:16" ht="15">
      <c r="A851">
        <v>1896</v>
      </c>
      <c r="B851" s="23">
        <v>71</v>
      </c>
      <c r="C851" s="24">
        <v>77</v>
      </c>
      <c r="D851" s="25">
        <v>65560</v>
      </c>
      <c r="E851" s="25">
        <v>65560</v>
      </c>
      <c r="F851" s="26" t="s">
        <v>797</v>
      </c>
      <c r="G851" s="27">
        <v>46292</v>
      </c>
      <c r="H851" s="27">
        <v>46292</v>
      </c>
      <c r="I851" s="28">
        <v>46353</v>
      </c>
      <c r="J851" s="27">
        <v>46675</v>
      </c>
      <c r="K851" s="29">
        <v>47126</v>
      </c>
      <c r="L851" s="30">
        <f t="shared" si="54"/>
        <v>0.01801607189147153</v>
      </c>
      <c r="M851" s="30">
        <f t="shared" si="55"/>
        <v>0.006946691692015619</v>
      </c>
      <c r="N851" s="31">
        <f t="shared" si="56"/>
        <v>0.009662560257096947</v>
      </c>
      <c r="O851" s="6"/>
      <c r="P851" s="22"/>
    </row>
    <row r="852" spans="1:16" ht="15">
      <c r="A852">
        <v>1897</v>
      </c>
      <c r="B852" s="23">
        <v>61</v>
      </c>
      <c r="C852" s="24">
        <v>77</v>
      </c>
      <c r="D852" s="25">
        <v>0</v>
      </c>
      <c r="E852" s="25">
        <v>66200</v>
      </c>
      <c r="F852" s="26" t="s">
        <v>798</v>
      </c>
      <c r="G852" s="27">
        <v>2250</v>
      </c>
      <c r="H852" s="27">
        <v>2250</v>
      </c>
      <c r="I852" s="28">
        <v>2256</v>
      </c>
      <c r="J852" s="27">
        <v>2269</v>
      </c>
      <c r="K852" s="29">
        <v>2298</v>
      </c>
      <c r="L852" s="30">
        <f t="shared" si="54"/>
        <v>0.021333333333333333</v>
      </c>
      <c r="M852" s="30">
        <f t="shared" si="55"/>
        <v>0.00576241134751773</v>
      </c>
      <c r="N852" s="31">
        <f t="shared" si="56"/>
        <v>0.012780960775672102</v>
      </c>
      <c r="O852" s="6"/>
      <c r="P852" s="22"/>
    </row>
    <row r="853" spans="1:16" ht="15">
      <c r="A853">
        <v>1899</v>
      </c>
      <c r="B853" s="23">
        <v>71</v>
      </c>
      <c r="C853" s="24">
        <v>77</v>
      </c>
      <c r="D853" s="25">
        <v>68240</v>
      </c>
      <c r="E853" s="25">
        <v>68260</v>
      </c>
      <c r="F853" s="26" t="s">
        <v>799</v>
      </c>
      <c r="G853" s="27">
        <v>751</v>
      </c>
      <c r="H853" s="27">
        <v>751</v>
      </c>
      <c r="I853" s="28">
        <v>752</v>
      </c>
      <c r="J853" s="27">
        <v>759</v>
      </c>
      <c r="K853" s="29">
        <v>764</v>
      </c>
      <c r="L853" s="30">
        <f t="shared" si="54"/>
        <v>0.017310252996005325</v>
      </c>
      <c r="M853" s="30">
        <f t="shared" si="55"/>
        <v>0.009308510638297872</v>
      </c>
      <c r="N853" s="31">
        <f t="shared" si="56"/>
        <v>0.006587615283267457</v>
      </c>
      <c r="O853" s="6"/>
      <c r="P853" s="22"/>
    </row>
    <row r="854" spans="1:16" ht="15">
      <c r="A854">
        <v>1900</v>
      </c>
      <c r="B854" s="23">
        <v>71</v>
      </c>
      <c r="C854" s="24">
        <v>77</v>
      </c>
      <c r="D854" s="25">
        <v>99990</v>
      </c>
      <c r="E854" s="25">
        <v>68260</v>
      </c>
      <c r="F854" s="26" t="s">
        <v>800</v>
      </c>
      <c r="G854" s="27">
        <v>6829</v>
      </c>
      <c r="H854" s="27">
        <v>6829</v>
      </c>
      <c r="I854" s="28">
        <v>6844</v>
      </c>
      <c r="J854" s="27">
        <v>6878</v>
      </c>
      <c r="K854" s="29">
        <v>6955</v>
      </c>
      <c r="L854" s="30">
        <f t="shared" si="54"/>
        <v>0.01845072484990482</v>
      </c>
      <c r="M854" s="30">
        <f t="shared" si="55"/>
        <v>0.004967855055523086</v>
      </c>
      <c r="N854" s="31">
        <f t="shared" si="56"/>
        <v>0.011195114858970632</v>
      </c>
      <c r="O854" s="6"/>
      <c r="P854" s="22"/>
    </row>
    <row r="855" spans="1:16" ht="15">
      <c r="A855">
        <v>1902</v>
      </c>
      <c r="B855" s="23">
        <v>71</v>
      </c>
      <c r="C855" s="24">
        <v>77</v>
      </c>
      <c r="D855" s="25">
        <v>4160</v>
      </c>
      <c r="E855" s="25">
        <v>69820</v>
      </c>
      <c r="F855" s="26" t="s">
        <v>785</v>
      </c>
      <c r="G855" s="27">
        <v>852</v>
      </c>
      <c r="H855" s="27">
        <v>852</v>
      </c>
      <c r="I855" s="28">
        <v>853</v>
      </c>
      <c r="J855" s="27">
        <v>857</v>
      </c>
      <c r="K855" s="29">
        <v>863</v>
      </c>
      <c r="L855" s="30">
        <f t="shared" si="54"/>
        <v>0.012910798122065728</v>
      </c>
      <c r="M855" s="30">
        <f t="shared" si="55"/>
        <v>0.004689331770222743</v>
      </c>
      <c r="N855" s="31">
        <f t="shared" si="56"/>
        <v>0.007001166861143524</v>
      </c>
      <c r="O855" s="6"/>
      <c r="P855" s="22"/>
    </row>
    <row r="856" spans="1:16" ht="15">
      <c r="A856">
        <v>1903</v>
      </c>
      <c r="B856" s="23">
        <v>71</v>
      </c>
      <c r="C856" s="24">
        <v>77</v>
      </c>
      <c r="D856" s="25">
        <v>99990</v>
      </c>
      <c r="E856" s="25">
        <v>69820</v>
      </c>
      <c r="F856" s="26" t="s">
        <v>801</v>
      </c>
      <c r="G856" s="27">
        <v>3812</v>
      </c>
      <c r="H856" s="27">
        <v>3812</v>
      </c>
      <c r="I856" s="28">
        <v>3819</v>
      </c>
      <c r="J856" s="27">
        <v>3849</v>
      </c>
      <c r="K856" s="29">
        <v>3887</v>
      </c>
      <c r="L856" s="30">
        <f t="shared" si="54"/>
        <v>0.019674711437565582</v>
      </c>
      <c r="M856" s="30">
        <f t="shared" si="55"/>
        <v>0.007855459544383346</v>
      </c>
      <c r="N856" s="31">
        <f t="shared" si="56"/>
        <v>0.009872694206287348</v>
      </c>
      <c r="O856" s="6"/>
      <c r="P856" s="22"/>
    </row>
    <row r="857" spans="1:16" ht="15">
      <c r="A857">
        <v>1905</v>
      </c>
      <c r="B857" s="23">
        <v>71</v>
      </c>
      <c r="C857" s="24">
        <v>77</v>
      </c>
      <c r="D857" s="25">
        <v>71860</v>
      </c>
      <c r="E857" s="25">
        <v>71880</v>
      </c>
      <c r="F857" s="26" t="s">
        <v>802</v>
      </c>
      <c r="G857" s="27">
        <v>1525</v>
      </c>
      <c r="H857" s="27">
        <v>1525</v>
      </c>
      <c r="I857" s="28">
        <v>1527</v>
      </c>
      <c r="J857" s="27">
        <v>1533</v>
      </c>
      <c r="K857" s="29">
        <v>1543</v>
      </c>
      <c r="L857" s="30">
        <f t="shared" si="54"/>
        <v>0.01180327868852459</v>
      </c>
      <c r="M857" s="30">
        <f t="shared" si="55"/>
        <v>0.003929273084479371</v>
      </c>
      <c r="N857" s="31">
        <f t="shared" si="56"/>
        <v>0.006523157208088715</v>
      </c>
      <c r="O857" s="6"/>
      <c r="P857" s="22"/>
    </row>
    <row r="858" spans="1:16" ht="15">
      <c r="A858">
        <v>1906</v>
      </c>
      <c r="B858" s="23">
        <v>71</v>
      </c>
      <c r="C858" s="24">
        <v>77</v>
      </c>
      <c r="D858" s="25">
        <v>82300</v>
      </c>
      <c r="E858" s="25">
        <v>71880</v>
      </c>
      <c r="F858" s="26" t="s">
        <v>783</v>
      </c>
      <c r="G858" s="27">
        <v>2271</v>
      </c>
      <c r="H858" s="27">
        <v>2271</v>
      </c>
      <c r="I858" s="28">
        <v>2274</v>
      </c>
      <c r="J858" s="27">
        <v>2285</v>
      </c>
      <c r="K858" s="29">
        <v>2323</v>
      </c>
      <c r="L858" s="30">
        <f t="shared" si="54"/>
        <v>0.02289740202553941</v>
      </c>
      <c r="M858" s="30">
        <f t="shared" si="55"/>
        <v>0.004837291116974494</v>
      </c>
      <c r="N858" s="31">
        <f t="shared" si="56"/>
        <v>0.01663019693654267</v>
      </c>
      <c r="O858" s="6"/>
      <c r="P858" s="22"/>
    </row>
    <row r="859" spans="1:16" ht="15">
      <c r="A859">
        <v>1907</v>
      </c>
      <c r="B859" s="23">
        <v>71</v>
      </c>
      <c r="C859" s="24">
        <v>77</v>
      </c>
      <c r="D859" s="25">
        <v>99990</v>
      </c>
      <c r="E859" s="25">
        <v>71880</v>
      </c>
      <c r="F859" s="26" t="s">
        <v>622</v>
      </c>
      <c r="G859" s="27">
        <v>4418</v>
      </c>
      <c r="H859" s="27">
        <v>4418</v>
      </c>
      <c r="I859" s="28">
        <v>4427</v>
      </c>
      <c r="J859" s="27">
        <v>4450</v>
      </c>
      <c r="K859" s="29">
        <v>4489</v>
      </c>
      <c r="L859" s="30">
        <f t="shared" si="54"/>
        <v>0.01607062019013128</v>
      </c>
      <c r="M859" s="30">
        <f t="shared" si="55"/>
        <v>0.005195391913259544</v>
      </c>
      <c r="N859" s="31">
        <f t="shared" si="56"/>
        <v>0.008764044943820225</v>
      </c>
      <c r="O859" s="6"/>
      <c r="P859" s="22"/>
    </row>
    <row r="860" spans="1:16" ht="15">
      <c r="A860">
        <v>1908</v>
      </c>
      <c r="B860" s="23">
        <v>61</v>
      </c>
      <c r="C860" s="24">
        <v>77</v>
      </c>
      <c r="D860" s="25">
        <v>0</v>
      </c>
      <c r="E860" s="25">
        <v>79300</v>
      </c>
      <c r="F860" s="26" t="s">
        <v>803</v>
      </c>
      <c r="G860" s="27">
        <v>14697</v>
      </c>
      <c r="H860" s="27">
        <v>14701</v>
      </c>
      <c r="I860" s="28">
        <v>14792</v>
      </c>
      <c r="J860" s="27">
        <v>15123</v>
      </c>
      <c r="K860" s="29">
        <v>15403</v>
      </c>
      <c r="L860" s="30">
        <f t="shared" si="54"/>
        <v>0.04775185361540031</v>
      </c>
      <c r="M860" s="30">
        <f t="shared" si="55"/>
        <v>0.022376960519199567</v>
      </c>
      <c r="N860" s="31">
        <f t="shared" si="56"/>
        <v>0.018514844938173642</v>
      </c>
      <c r="O860" s="6"/>
      <c r="P860" s="22"/>
    </row>
    <row r="861" spans="1:16" ht="15">
      <c r="A861">
        <v>1909</v>
      </c>
      <c r="B861" s="23">
        <v>61</v>
      </c>
      <c r="C861" s="24">
        <v>77</v>
      </c>
      <c r="D861" s="25">
        <v>0</v>
      </c>
      <c r="E861" s="25">
        <v>82840</v>
      </c>
      <c r="F861" s="26" t="s">
        <v>804</v>
      </c>
      <c r="G861" s="27">
        <v>1301</v>
      </c>
      <c r="H861" s="27">
        <v>1301</v>
      </c>
      <c r="I861" s="28">
        <v>1303</v>
      </c>
      <c r="J861" s="27">
        <v>1307</v>
      </c>
      <c r="K861" s="29">
        <v>1314</v>
      </c>
      <c r="L861" s="30">
        <f t="shared" si="54"/>
        <v>0.009992313604919293</v>
      </c>
      <c r="M861" s="30">
        <f t="shared" si="55"/>
        <v>0.0030698388334612432</v>
      </c>
      <c r="N861" s="31">
        <f t="shared" si="56"/>
        <v>0.005355776587605203</v>
      </c>
      <c r="O861" s="6"/>
      <c r="P861" s="22"/>
    </row>
    <row r="862" spans="1:16" ht="15">
      <c r="A862" s="6">
        <v>1910</v>
      </c>
      <c r="B862" s="7">
        <v>50</v>
      </c>
      <c r="C862" s="8">
        <v>79</v>
      </c>
      <c r="D862" s="9">
        <v>0</v>
      </c>
      <c r="E862" s="9">
        <v>0</v>
      </c>
      <c r="F862" s="32" t="s">
        <v>805</v>
      </c>
      <c r="G862" s="33">
        <v>17153</v>
      </c>
      <c r="H862" s="33">
        <v>17153</v>
      </c>
      <c r="I862" s="34">
        <v>17133</v>
      </c>
      <c r="J862" s="33">
        <v>17156</v>
      </c>
      <c r="K862" s="35">
        <v>17099</v>
      </c>
      <c r="L862" s="36">
        <f t="shared" si="54"/>
        <v>-0.003148137352066694</v>
      </c>
      <c r="M862" s="36">
        <f t="shared" si="55"/>
        <v>0.0013424385688437519</v>
      </c>
      <c r="N862" s="37">
        <f t="shared" si="56"/>
        <v>-0.003322452786197249</v>
      </c>
      <c r="O862" s="6"/>
      <c r="P862" s="22"/>
    </row>
    <row r="863" spans="1:16" ht="15">
      <c r="A863">
        <v>1913</v>
      </c>
      <c r="B863" s="23">
        <v>61</v>
      </c>
      <c r="C863" s="24">
        <v>79</v>
      </c>
      <c r="D863" s="25">
        <v>0</v>
      </c>
      <c r="E863" s="25">
        <v>6440</v>
      </c>
      <c r="F863" s="26" t="s">
        <v>806</v>
      </c>
      <c r="G863" s="27">
        <v>667</v>
      </c>
      <c r="H863" s="27">
        <v>667</v>
      </c>
      <c r="I863" s="28">
        <v>666</v>
      </c>
      <c r="J863" s="27">
        <v>667</v>
      </c>
      <c r="K863" s="29">
        <v>665</v>
      </c>
      <c r="L863" s="30">
        <f t="shared" si="54"/>
        <v>-0.0029985007496251873</v>
      </c>
      <c r="M863" s="30">
        <f t="shared" si="55"/>
        <v>0.0015015015015015015</v>
      </c>
      <c r="N863" s="31">
        <f t="shared" si="56"/>
        <v>-0.0029985007496251873</v>
      </c>
      <c r="O863" s="6"/>
      <c r="P863" s="22"/>
    </row>
    <row r="864" spans="1:16" ht="15">
      <c r="A864">
        <v>1914</v>
      </c>
      <c r="B864" s="23">
        <v>61</v>
      </c>
      <c r="C864" s="24">
        <v>79</v>
      </c>
      <c r="D864" s="25">
        <v>0</v>
      </c>
      <c r="E864" s="25">
        <v>9320</v>
      </c>
      <c r="F864" s="26" t="s">
        <v>807</v>
      </c>
      <c r="G864" s="27">
        <v>387</v>
      </c>
      <c r="H864" s="27">
        <v>387</v>
      </c>
      <c r="I864" s="28">
        <v>386</v>
      </c>
      <c r="J864" s="27">
        <v>388</v>
      </c>
      <c r="K864" s="29">
        <v>387</v>
      </c>
      <c r="L864" s="30">
        <f t="shared" si="54"/>
        <v>0</v>
      </c>
      <c r="M864" s="30">
        <f t="shared" si="55"/>
        <v>0.0051813471502590676</v>
      </c>
      <c r="N864" s="31">
        <f t="shared" si="56"/>
        <v>-0.002577319587628866</v>
      </c>
      <c r="O864" s="6"/>
      <c r="P864" s="22"/>
    </row>
    <row r="865" spans="1:16" ht="15">
      <c r="A865">
        <v>1915</v>
      </c>
      <c r="B865" s="23">
        <v>61</v>
      </c>
      <c r="C865" s="24">
        <v>79</v>
      </c>
      <c r="D865" s="25">
        <v>0</v>
      </c>
      <c r="E865" s="25">
        <v>9440</v>
      </c>
      <c r="F865" s="26" t="s">
        <v>808</v>
      </c>
      <c r="G865" s="27">
        <v>1530</v>
      </c>
      <c r="H865" s="27">
        <v>1530</v>
      </c>
      <c r="I865" s="28">
        <v>1528</v>
      </c>
      <c r="J865" s="27">
        <v>1531</v>
      </c>
      <c r="K865" s="29">
        <v>1525</v>
      </c>
      <c r="L865" s="30">
        <f t="shared" si="54"/>
        <v>-0.0032679738562091504</v>
      </c>
      <c r="M865" s="30">
        <f t="shared" si="55"/>
        <v>0.001963350785340314</v>
      </c>
      <c r="N865" s="31">
        <f t="shared" si="56"/>
        <v>-0.003919007184846506</v>
      </c>
      <c r="O865" s="6"/>
      <c r="P865" s="22"/>
    </row>
    <row r="866" spans="1:16" ht="15">
      <c r="A866">
        <v>1916</v>
      </c>
      <c r="B866" s="23">
        <v>61</v>
      </c>
      <c r="C866" s="24">
        <v>79</v>
      </c>
      <c r="D866" s="25">
        <v>0</v>
      </c>
      <c r="E866" s="25">
        <v>16340</v>
      </c>
      <c r="F866" s="26" t="s">
        <v>809</v>
      </c>
      <c r="G866" s="27">
        <v>2444</v>
      </c>
      <c r="H866" s="27">
        <v>2444</v>
      </c>
      <c r="I866" s="28">
        <v>2441</v>
      </c>
      <c r="J866" s="27">
        <v>2445</v>
      </c>
      <c r="K866" s="29">
        <v>2438</v>
      </c>
      <c r="L866" s="30">
        <f t="shared" si="54"/>
        <v>-0.0024549918166939444</v>
      </c>
      <c r="M866" s="30">
        <f t="shared" si="55"/>
        <v>0.0016386726751331422</v>
      </c>
      <c r="N866" s="31">
        <f t="shared" si="56"/>
        <v>-0.0028629856850715747</v>
      </c>
      <c r="O866" s="6"/>
      <c r="P866" s="22"/>
    </row>
    <row r="867" spans="1:16" ht="15">
      <c r="A867">
        <v>1917</v>
      </c>
      <c r="B867" s="23">
        <v>61</v>
      </c>
      <c r="C867" s="24">
        <v>79</v>
      </c>
      <c r="D867" s="25">
        <v>0</v>
      </c>
      <c r="E867" s="25">
        <v>17000</v>
      </c>
      <c r="F867" s="26" t="s">
        <v>810</v>
      </c>
      <c r="G867" s="27">
        <v>1464</v>
      </c>
      <c r="H867" s="27">
        <v>1464</v>
      </c>
      <c r="I867" s="28">
        <v>1462</v>
      </c>
      <c r="J867" s="27">
        <v>1465</v>
      </c>
      <c r="K867" s="29">
        <v>1460</v>
      </c>
      <c r="L867" s="30">
        <f t="shared" si="54"/>
        <v>-0.00273224043715847</v>
      </c>
      <c r="M867" s="30">
        <f t="shared" si="55"/>
        <v>0.002051983584131327</v>
      </c>
      <c r="N867" s="31">
        <f t="shared" si="56"/>
        <v>-0.0034129692832764505</v>
      </c>
      <c r="O867" s="6"/>
      <c r="P867" s="22"/>
    </row>
    <row r="868" spans="1:16" ht="15">
      <c r="A868">
        <v>1918</v>
      </c>
      <c r="B868" s="23">
        <v>61</v>
      </c>
      <c r="C868" s="24">
        <v>79</v>
      </c>
      <c r="D868" s="25">
        <v>0</v>
      </c>
      <c r="E868" s="25">
        <v>26860</v>
      </c>
      <c r="F868" s="26" t="s">
        <v>811</v>
      </c>
      <c r="G868" s="27">
        <v>953</v>
      </c>
      <c r="H868" s="27">
        <v>953</v>
      </c>
      <c r="I868" s="28">
        <v>952</v>
      </c>
      <c r="J868" s="27">
        <v>952</v>
      </c>
      <c r="K868" s="29">
        <v>948</v>
      </c>
      <c r="L868" s="30">
        <f t="shared" si="54"/>
        <v>-0.005246589716684155</v>
      </c>
      <c r="M868" s="30">
        <f t="shared" si="55"/>
        <v>0</v>
      </c>
      <c r="N868" s="31">
        <f t="shared" si="56"/>
        <v>-0.004201680672268907</v>
      </c>
      <c r="O868" s="6"/>
      <c r="P868" s="22"/>
    </row>
    <row r="869" spans="1:16" ht="15">
      <c r="A869">
        <v>1919</v>
      </c>
      <c r="B869" s="23">
        <v>61</v>
      </c>
      <c r="C869" s="24">
        <v>79</v>
      </c>
      <c r="D869" s="25">
        <v>0</v>
      </c>
      <c r="E869" s="25">
        <v>31600</v>
      </c>
      <c r="F869" s="26" t="s">
        <v>152</v>
      </c>
      <c r="G869" s="27">
        <v>804</v>
      </c>
      <c r="H869" s="27">
        <v>804</v>
      </c>
      <c r="I869" s="28">
        <v>803</v>
      </c>
      <c r="J869" s="27">
        <v>805</v>
      </c>
      <c r="K869" s="29">
        <v>802</v>
      </c>
      <c r="L869" s="30">
        <f t="shared" si="54"/>
        <v>-0.0024875621890547263</v>
      </c>
      <c r="M869" s="30">
        <f t="shared" si="55"/>
        <v>0.0024906600249066002</v>
      </c>
      <c r="N869" s="31">
        <f t="shared" si="56"/>
        <v>-0.0037267080745341614</v>
      </c>
      <c r="O869" s="6"/>
      <c r="P869" s="22"/>
    </row>
    <row r="870" spans="1:16" ht="15">
      <c r="A870">
        <v>1921</v>
      </c>
      <c r="B870" s="23">
        <v>71</v>
      </c>
      <c r="C870" s="24">
        <v>79</v>
      </c>
      <c r="D870" s="25">
        <v>42260</v>
      </c>
      <c r="E870" s="25">
        <v>42280</v>
      </c>
      <c r="F870" s="26" t="s">
        <v>812</v>
      </c>
      <c r="G870" s="27">
        <v>2020</v>
      </c>
      <c r="H870" s="27">
        <v>2020</v>
      </c>
      <c r="I870" s="28">
        <v>2018</v>
      </c>
      <c r="J870" s="27">
        <v>2022</v>
      </c>
      <c r="K870" s="29">
        <v>2017</v>
      </c>
      <c r="L870" s="30">
        <f t="shared" si="54"/>
        <v>-0.0014851485148514852</v>
      </c>
      <c r="M870" s="30">
        <f t="shared" si="55"/>
        <v>0.0019821605550049554</v>
      </c>
      <c r="N870" s="31">
        <f t="shared" si="56"/>
        <v>-0.002472799208704253</v>
      </c>
      <c r="O870" s="6"/>
      <c r="P870" s="22"/>
    </row>
    <row r="871" spans="1:16" ht="15">
      <c r="A871">
        <v>1922</v>
      </c>
      <c r="B871" s="23">
        <v>71</v>
      </c>
      <c r="C871" s="24">
        <v>79</v>
      </c>
      <c r="D871" s="25">
        <v>99990</v>
      </c>
      <c r="E871" s="25">
        <v>42280</v>
      </c>
      <c r="F871" s="26" t="s">
        <v>813</v>
      </c>
      <c r="G871" s="27">
        <v>2702</v>
      </c>
      <c r="H871" s="27">
        <v>2702</v>
      </c>
      <c r="I871" s="28">
        <v>2699</v>
      </c>
      <c r="J871" s="27">
        <v>2703</v>
      </c>
      <c r="K871" s="29">
        <v>2694</v>
      </c>
      <c r="L871" s="30">
        <f t="shared" si="54"/>
        <v>-0.0029607698001480384</v>
      </c>
      <c r="M871" s="30">
        <f t="shared" si="55"/>
        <v>0.0014820303816228233</v>
      </c>
      <c r="N871" s="31">
        <f t="shared" si="56"/>
        <v>-0.003329633740288568</v>
      </c>
      <c r="O871" s="6"/>
      <c r="P871" s="22"/>
    </row>
    <row r="872" spans="1:16" ht="15">
      <c r="A872">
        <v>1923</v>
      </c>
      <c r="B872" s="23">
        <v>61</v>
      </c>
      <c r="C872" s="24">
        <v>79</v>
      </c>
      <c r="D872" s="25">
        <v>0</v>
      </c>
      <c r="E872" s="25">
        <v>60540</v>
      </c>
      <c r="F872" s="26" t="s">
        <v>814</v>
      </c>
      <c r="G872" s="27">
        <v>281</v>
      </c>
      <c r="H872" s="27">
        <v>281</v>
      </c>
      <c r="I872" s="28">
        <v>281</v>
      </c>
      <c r="J872" s="27">
        <v>280</v>
      </c>
      <c r="K872" s="29">
        <v>280</v>
      </c>
      <c r="L872" s="30">
        <f t="shared" si="54"/>
        <v>-0.0035587188612099642</v>
      </c>
      <c r="M872" s="30">
        <f t="shared" si="55"/>
        <v>-0.0035587188612099642</v>
      </c>
      <c r="N872" s="31">
        <f t="shared" si="56"/>
        <v>0</v>
      </c>
      <c r="O872" s="6"/>
      <c r="P872" s="22"/>
    </row>
    <row r="873" spans="1:16" ht="15">
      <c r="A873">
        <v>1924</v>
      </c>
      <c r="B873" s="23">
        <v>61</v>
      </c>
      <c r="C873" s="24">
        <v>79</v>
      </c>
      <c r="D873" s="25">
        <v>0</v>
      </c>
      <c r="E873" s="25">
        <v>60940</v>
      </c>
      <c r="F873" s="26" t="s">
        <v>703</v>
      </c>
      <c r="G873" s="27">
        <v>1233</v>
      </c>
      <c r="H873" s="27">
        <v>1233</v>
      </c>
      <c r="I873" s="28">
        <v>1232</v>
      </c>
      <c r="J873" s="27">
        <v>1232</v>
      </c>
      <c r="K873" s="29">
        <v>1227</v>
      </c>
      <c r="L873" s="30">
        <f t="shared" si="54"/>
        <v>-0.004866180048661801</v>
      </c>
      <c r="M873" s="30">
        <f t="shared" si="55"/>
        <v>0</v>
      </c>
      <c r="N873" s="31">
        <f t="shared" si="56"/>
        <v>-0.004058441558441558</v>
      </c>
      <c r="O873" s="6"/>
      <c r="P873" s="22"/>
    </row>
    <row r="874" spans="1:16" ht="15">
      <c r="A874">
        <v>1925</v>
      </c>
      <c r="B874" s="23">
        <v>61</v>
      </c>
      <c r="C874" s="24">
        <v>79</v>
      </c>
      <c r="D874" s="25">
        <v>0</v>
      </c>
      <c r="E874" s="25">
        <v>67180</v>
      </c>
      <c r="F874" s="26" t="s">
        <v>815</v>
      </c>
      <c r="G874" s="27">
        <v>1145</v>
      </c>
      <c r="H874" s="27">
        <v>1145</v>
      </c>
      <c r="I874" s="28">
        <v>1144</v>
      </c>
      <c r="J874" s="27">
        <v>1144</v>
      </c>
      <c r="K874" s="29">
        <v>1139</v>
      </c>
      <c r="L874" s="30">
        <f t="shared" si="54"/>
        <v>-0.005240174672489083</v>
      </c>
      <c r="M874" s="30">
        <f t="shared" si="55"/>
        <v>0</v>
      </c>
      <c r="N874" s="31">
        <f t="shared" si="56"/>
        <v>-0.004370629370629371</v>
      </c>
      <c r="O874" s="6"/>
      <c r="P874" s="22"/>
    </row>
    <row r="875" spans="1:16" ht="15">
      <c r="A875">
        <v>1926</v>
      </c>
      <c r="B875" s="23">
        <v>61</v>
      </c>
      <c r="C875" s="24">
        <v>79</v>
      </c>
      <c r="D875" s="25">
        <v>0</v>
      </c>
      <c r="E875" s="25">
        <v>75720</v>
      </c>
      <c r="F875" s="26" t="s">
        <v>816</v>
      </c>
      <c r="G875" s="27">
        <v>1523</v>
      </c>
      <c r="H875" s="27">
        <v>1523</v>
      </c>
      <c r="I875" s="28">
        <v>1521</v>
      </c>
      <c r="J875" s="27">
        <v>1522</v>
      </c>
      <c r="K875" s="29">
        <v>1517</v>
      </c>
      <c r="L875" s="30">
        <f t="shared" si="54"/>
        <v>-0.003939592908732764</v>
      </c>
      <c r="M875" s="30">
        <f t="shared" si="55"/>
        <v>0.0006574621959237344</v>
      </c>
      <c r="N875" s="31">
        <f t="shared" si="56"/>
        <v>-0.0032851511169513796</v>
      </c>
      <c r="O875" s="6"/>
      <c r="P875" s="22"/>
    </row>
    <row r="876" spans="1:16" ht="15">
      <c r="A876" s="6">
        <v>1927</v>
      </c>
      <c r="B876" s="7">
        <v>50</v>
      </c>
      <c r="C876" s="8">
        <v>81</v>
      </c>
      <c r="D876" s="9">
        <v>0</v>
      </c>
      <c r="E876" s="9">
        <v>0</v>
      </c>
      <c r="F876" s="32" t="s">
        <v>817</v>
      </c>
      <c r="G876" s="33">
        <v>602622</v>
      </c>
      <c r="H876" s="33">
        <v>602622</v>
      </c>
      <c r="I876" s="34">
        <v>602982</v>
      </c>
      <c r="J876" s="33">
        <v>608106</v>
      </c>
      <c r="K876" s="35">
        <v>614462</v>
      </c>
      <c r="L876" s="36">
        <f aca="true" t="shared" si="57" ref="L876:L939">(K876-H876)/H876</f>
        <v>0.019647473872510462</v>
      </c>
      <c r="M876" s="36">
        <f aca="true" t="shared" si="58" ref="M876:M939">(J876-I876)/I876</f>
        <v>0.00849776610247072</v>
      </c>
      <c r="N876" s="37">
        <f aca="true" t="shared" si="59" ref="N876:N939">(K876-J876)/J876</f>
        <v>0.010452125122922649</v>
      </c>
      <c r="O876" s="6"/>
      <c r="P876" s="22"/>
    </row>
    <row r="877" spans="1:16" ht="15">
      <c r="A877">
        <v>1943</v>
      </c>
      <c r="B877" s="23">
        <v>61</v>
      </c>
      <c r="C877" s="24">
        <v>81</v>
      </c>
      <c r="D877" s="25">
        <v>0</v>
      </c>
      <c r="E877" s="25">
        <v>240</v>
      </c>
      <c r="F877" s="26" t="s">
        <v>818</v>
      </c>
      <c r="G877" s="27">
        <v>13142</v>
      </c>
      <c r="H877" s="27">
        <v>13135</v>
      </c>
      <c r="I877" s="28">
        <v>13156</v>
      </c>
      <c r="J877" s="27">
        <v>13346</v>
      </c>
      <c r="K877" s="29">
        <v>13560</v>
      </c>
      <c r="L877" s="30">
        <f t="shared" si="57"/>
        <v>0.03235629996193377</v>
      </c>
      <c r="M877" s="30">
        <f t="shared" si="58"/>
        <v>0.014442079659470964</v>
      </c>
      <c r="N877" s="31">
        <f t="shared" si="59"/>
        <v>0.016034766971377193</v>
      </c>
      <c r="O877" s="6"/>
      <c r="P877" s="22"/>
    </row>
    <row r="878" spans="1:16" ht="15">
      <c r="A878">
        <v>1944</v>
      </c>
      <c r="B878" s="23">
        <v>61</v>
      </c>
      <c r="C878" s="24">
        <v>81</v>
      </c>
      <c r="D878" s="25">
        <v>0</v>
      </c>
      <c r="E878" s="25">
        <v>1160</v>
      </c>
      <c r="F878" s="26" t="s">
        <v>819</v>
      </c>
      <c r="G878" s="27">
        <v>9932</v>
      </c>
      <c r="H878" s="27">
        <v>9932</v>
      </c>
      <c r="I878" s="28">
        <v>9946</v>
      </c>
      <c r="J878" s="27">
        <v>10086</v>
      </c>
      <c r="K878" s="29">
        <v>10247</v>
      </c>
      <c r="L878" s="30">
        <f t="shared" si="57"/>
        <v>0.03171566653242046</v>
      </c>
      <c r="M878" s="30">
        <f t="shared" si="58"/>
        <v>0.014076010456464911</v>
      </c>
      <c r="N878" s="31">
        <f t="shared" si="59"/>
        <v>0.015962720602815783</v>
      </c>
      <c r="O878" s="6"/>
      <c r="P878" s="22"/>
    </row>
    <row r="879" spans="1:16" ht="15">
      <c r="A879">
        <v>1945</v>
      </c>
      <c r="B879" s="23">
        <v>61</v>
      </c>
      <c r="C879" s="24">
        <v>81</v>
      </c>
      <c r="D879" s="25">
        <v>0</v>
      </c>
      <c r="E879" s="25">
        <v>1840</v>
      </c>
      <c r="F879" s="26" t="s">
        <v>820</v>
      </c>
      <c r="G879" s="27">
        <v>13336</v>
      </c>
      <c r="H879" s="27">
        <v>13336</v>
      </c>
      <c r="I879" s="28">
        <v>13339</v>
      </c>
      <c r="J879" s="27">
        <v>13427</v>
      </c>
      <c r="K879" s="29">
        <v>13544</v>
      </c>
      <c r="L879" s="30">
        <f t="shared" si="57"/>
        <v>0.015596880623875225</v>
      </c>
      <c r="M879" s="30">
        <f t="shared" si="58"/>
        <v>0.006597196191618562</v>
      </c>
      <c r="N879" s="31">
        <f t="shared" si="59"/>
        <v>0.008713785655768228</v>
      </c>
      <c r="O879" s="6"/>
      <c r="P879" s="22"/>
    </row>
    <row r="880" spans="1:16" ht="15">
      <c r="A880">
        <v>1946</v>
      </c>
      <c r="B880" s="23">
        <v>61</v>
      </c>
      <c r="C880" s="24">
        <v>81</v>
      </c>
      <c r="D880" s="25">
        <v>0</v>
      </c>
      <c r="E880" s="25">
        <v>9780</v>
      </c>
      <c r="F880" s="26" t="s">
        <v>821</v>
      </c>
      <c r="G880" s="27">
        <v>3084</v>
      </c>
      <c r="H880" s="27">
        <v>3084</v>
      </c>
      <c r="I880" s="28">
        <v>3089</v>
      </c>
      <c r="J880" s="27">
        <v>3134</v>
      </c>
      <c r="K880" s="29">
        <v>3176</v>
      </c>
      <c r="L880" s="30">
        <f t="shared" si="57"/>
        <v>0.029831387808041506</v>
      </c>
      <c r="M880" s="30">
        <f t="shared" si="58"/>
        <v>0.014567821301392036</v>
      </c>
      <c r="N880" s="31">
        <f t="shared" si="59"/>
        <v>0.013401403956604978</v>
      </c>
      <c r="O880" s="6"/>
      <c r="P880" s="22"/>
    </row>
    <row r="881" spans="1:16" ht="15">
      <c r="A881">
        <v>1947</v>
      </c>
      <c r="B881" s="23">
        <v>61</v>
      </c>
      <c r="C881" s="24">
        <v>81</v>
      </c>
      <c r="D881" s="25">
        <v>0</v>
      </c>
      <c r="E881" s="25">
        <v>12240</v>
      </c>
      <c r="F881" s="26" t="s">
        <v>822</v>
      </c>
      <c r="G881" s="27">
        <v>20317</v>
      </c>
      <c r="H881" s="27">
        <v>20317</v>
      </c>
      <c r="I881" s="28">
        <v>20356</v>
      </c>
      <c r="J881" s="27">
        <v>20631</v>
      </c>
      <c r="K881" s="29">
        <v>21026</v>
      </c>
      <c r="L881" s="30">
        <f t="shared" si="57"/>
        <v>0.03489688438253679</v>
      </c>
      <c r="M881" s="30">
        <f t="shared" si="58"/>
        <v>0.013509530359599136</v>
      </c>
      <c r="N881" s="31">
        <f t="shared" si="59"/>
        <v>0.01914594542193786</v>
      </c>
      <c r="O881" s="6"/>
      <c r="P881" s="22"/>
    </row>
    <row r="882" spans="1:16" ht="15">
      <c r="A882">
        <v>1949</v>
      </c>
      <c r="B882" s="23">
        <v>71</v>
      </c>
      <c r="C882" s="24">
        <v>81</v>
      </c>
      <c r="D882" s="25">
        <v>12480</v>
      </c>
      <c r="E882" s="25">
        <v>12500</v>
      </c>
      <c r="F882" s="26" t="s">
        <v>823</v>
      </c>
      <c r="G882" s="27">
        <v>1511</v>
      </c>
      <c r="H882" s="27">
        <v>1511</v>
      </c>
      <c r="I882" s="28">
        <v>1512</v>
      </c>
      <c r="J882" s="27">
        <v>1521</v>
      </c>
      <c r="K882" s="29">
        <v>1534</v>
      </c>
      <c r="L882" s="30">
        <f t="shared" si="57"/>
        <v>0.015221707478491065</v>
      </c>
      <c r="M882" s="30">
        <f t="shared" si="58"/>
        <v>0.005952380952380952</v>
      </c>
      <c r="N882" s="31">
        <f t="shared" si="59"/>
        <v>0.008547008547008548</v>
      </c>
      <c r="O882" s="6"/>
      <c r="P882" s="22"/>
    </row>
    <row r="883" spans="1:16" ht="15">
      <c r="A883">
        <v>1950</v>
      </c>
      <c r="B883" s="23">
        <v>71</v>
      </c>
      <c r="C883" s="24">
        <v>81</v>
      </c>
      <c r="D883" s="25">
        <v>99990</v>
      </c>
      <c r="E883" s="25">
        <v>12500</v>
      </c>
      <c r="F883" s="26" t="s">
        <v>824</v>
      </c>
      <c r="G883" s="27">
        <v>10821</v>
      </c>
      <c r="H883" s="27">
        <v>10827</v>
      </c>
      <c r="I883" s="28">
        <v>10859</v>
      </c>
      <c r="J883" s="27">
        <v>11025</v>
      </c>
      <c r="K883" s="29">
        <v>11226</v>
      </c>
      <c r="L883" s="30">
        <f t="shared" si="57"/>
        <v>0.03685231366029371</v>
      </c>
      <c r="M883" s="30">
        <f t="shared" si="58"/>
        <v>0.01528685882677963</v>
      </c>
      <c r="N883" s="31">
        <f t="shared" si="59"/>
        <v>0.0182312925170068</v>
      </c>
      <c r="O883" s="6"/>
      <c r="P883" s="22"/>
    </row>
    <row r="884" spans="1:16" ht="15">
      <c r="A884">
        <v>1951</v>
      </c>
      <c r="B884" s="23">
        <v>61</v>
      </c>
      <c r="C884" s="24">
        <v>81</v>
      </c>
      <c r="D884" s="25">
        <v>0</v>
      </c>
      <c r="E884" s="25">
        <v>13080</v>
      </c>
      <c r="F884" s="26" t="s">
        <v>825</v>
      </c>
      <c r="G884" s="27">
        <v>13336</v>
      </c>
      <c r="H884" s="27">
        <v>13336</v>
      </c>
      <c r="I884" s="28">
        <v>13349</v>
      </c>
      <c r="J884" s="27">
        <v>13510</v>
      </c>
      <c r="K884" s="29">
        <v>13698</v>
      </c>
      <c r="L884" s="30">
        <f t="shared" si="57"/>
        <v>0.027144571085782842</v>
      </c>
      <c r="M884" s="30">
        <f t="shared" si="58"/>
        <v>0.012060828526481384</v>
      </c>
      <c r="N884" s="31">
        <f t="shared" si="59"/>
        <v>0.013915618060695781</v>
      </c>
      <c r="O884" s="6"/>
      <c r="P884" s="22"/>
    </row>
    <row r="885" spans="1:16" ht="15">
      <c r="A885">
        <v>1952</v>
      </c>
      <c r="B885" s="23">
        <v>61</v>
      </c>
      <c r="C885" s="24">
        <v>81</v>
      </c>
      <c r="D885" s="25">
        <v>0</v>
      </c>
      <c r="E885" s="25">
        <v>13660</v>
      </c>
      <c r="F885" s="26" t="s">
        <v>826</v>
      </c>
      <c r="G885" s="27">
        <v>17134</v>
      </c>
      <c r="H885" s="27">
        <v>17135</v>
      </c>
      <c r="I885" s="28">
        <v>17163</v>
      </c>
      <c r="J885" s="27">
        <v>17410</v>
      </c>
      <c r="K885" s="29">
        <v>17689</v>
      </c>
      <c r="L885" s="30">
        <f t="shared" si="57"/>
        <v>0.03233148526407937</v>
      </c>
      <c r="M885" s="30">
        <f t="shared" si="58"/>
        <v>0.014391423410825614</v>
      </c>
      <c r="N885" s="31">
        <f t="shared" si="59"/>
        <v>0.016025272831705916</v>
      </c>
      <c r="O885" s="6"/>
      <c r="P885" s="22"/>
    </row>
    <row r="886" spans="1:16" ht="15">
      <c r="A886">
        <v>1954</v>
      </c>
      <c r="B886" s="23">
        <v>71</v>
      </c>
      <c r="C886" s="24">
        <v>81</v>
      </c>
      <c r="D886" s="25">
        <v>14200</v>
      </c>
      <c r="E886" s="25">
        <v>14200</v>
      </c>
      <c r="F886" s="26" t="s">
        <v>827</v>
      </c>
      <c r="G886" s="27">
        <v>3509</v>
      </c>
      <c r="H886" s="27">
        <v>3509</v>
      </c>
      <c r="I886" s="28">
        <v>3508</v>
      </c>
      <c r="J886" s="27">
        <v>3531</v>
      </c>
      <c r="K886" s="29">
        <v>3551</v>
      </c>
      <c r="L886" s="30">
        <f t="shared" si="57"/>
        <v>0.011969222000569962</v>
      </c>
      <c r="M886" s="30">
        <f t="shared" si="58"/>
        <v>0.006556442417331813</v>
      </c>
      <c r="N886" s="31">
        <f t="shared" si="59"/>
        <v>0.005664117813650524</v>
      </c>
      <c r="O886" s="6"/>
      <c r="P886" s="22"/>
    </row>
    <row r="887" spans="1:16" ht="15">
      <c r="A887">
        <v>1955</v>
      </c>
      <c r="B887" s="23">
        <v>61</v>
      </c>
      <c r="C887" s="24">
        <v>81</v>
      </c>
      <c r="D887" s="25">
        <v>0</v>
      </c>
      <c r="E887" s="25">
        <v>18500</v>
      </c>
      <c r="F887" s="26" t="s">
        <v>828</v>
      </c>
      <c r="G887" s="27">
        <v>7678</v>
      </c>
      <c r="H887" s="27">
        <v>7678</v>
      </c>
      <c r="I887" s="28">
        <v>7691</v>
      </c>
      <c r="J887" s="27">
        <v>7830</v>
      </c>
      <c r="K887" s="29">
        <v>7944</v>
      </c>
      <c r="L887" s="30">
        <f t="shared" si="57"/>
        <v>0.03464443865589997</v>
      </c>
      <c r="M887" s="30">
        <f t="shared" si="58"/>
        <v>0.018073072422311792</v>
      </c>
      <c r="N887" s="31">
        <f t="shared" si="59"/>
        <v>0.014559386973180077</v>
      </c>
      <c r="O887" s="6"/>
      <c r="P887" s="22"/>
    </row>
    <row r="888" spans="1:16" ht="15">
      <c r="A888">
        <v>1957</v>
      </c>
      <c r="B888" s="23">
        <v>71</v>
      </c>
      <c r="C888" s="24">
        <v>81</v>
      </c>
      <c r="D888" s="25">
        <v>23980</v>
      </c>
      <c r="E888" s="25">
        <v>23980</v>
      </c>
      <c r="F888" s="26" t="s">
        <v>829</v>
      </c>
      <c r="G888" s="27">
        <v>10694</v>
      </c>
      <c r="H888" s="27">
        <v>10695</v>
      </c>
      <c r="I888" s="28">
        <v>10709</v>
      </c>
      <c r="J888" s="27">
        <v>10845</v>
      </c>
      <c r="K888" s="29">
        <v>11001</v>
      </c>
      <c r="L888" s="30">
        <f t="shared" si="57"/>
        <v>0.028611500701262272</v>
      </c>
      <c r="M888" s="30">
        <f t="shared" si="58"/>
        <v>0.012699598468577832</v>
      </c>
      <c r="N888" s="31">
        <f t="shared" si="59"/>
        <v>0.014384508990318118</v>
      </c>
      <c r="O888" s="6"/>
      <c r="P888" s="22"/>
    </row>
    <row r="889" spans="1:16" ht="15">
      <c r="A889">
        <v>1958</v>
      </c>
      <c r="B889" s="23">
        <v>61</v>
      </c>
      <c r="C889" s="24">
        <v>81</v>
      </c>
      <c r="D889" s="25">
        <v>0</v>
      </c>
      <c r="E889" s="25">
        <v>31240</v>
      </c>
      <c r="F889" s="26" t="s">
        <v>830</v>
      </c>
      <c r="G889" s="27">
        <v>25146</v>
      </c>
      <c r="H889" s="27">
        <v>25145</v>
      </c>
      <c r="I889" s="28">
        <v>25174</v>
      </c>
      <c r="J889" s="27">
        <v>25361</v>
      </c>
      <c r="K889" s="29">
        <v>25616</v>
      </c>
      <c r="L889" s="30">
        <f t="shared" si="57"/>
        <v>0.018731358122887252</v>
      </c>
      <c r="M889" s="30">
        <f t="shared" si="58"/>
        <v>0.007428299038690712</v>
      </c>
      <c r="N889" s="31">
        <f t="shared" si="59"/>
        <v>0.01005480856433106</v>
      </c>
      <c r="O889" s="6"/>
      <c r="P889" s="22"/>
    </row>
    <row r="890" spans="1:16" ht="15">
      <c r="A890">
        <v>1960</v>
      </c>
      <c r="B890" s="23">
        <v>71</v>
      </c>
      <c r="C890" s="24">
        <v>81</v>
      </c>
      <c r="D890" s="25">
        <v>34000</v>
      </c>
      <c r="E890" s="25">
        <v>34000</v>
      </c>
      <c r="F890" s="26" t="s">
        <v>831</v>
      </c>
      <c r="G890" s="27">
        <v>188040</v>
      </c>
      <c r="H890" s="27">
        <v>188040</v>
      </c>
      <c r="I890" s="28">
        <v>188028</v>
      </c>
      <c r="J890" s="27">
        <v>189025</v>
      </c>
      <c r="K890" s="29">
        <v>190411</v>
      </c>
      <c r="L890" s="30">
        <f t="shared" si="57"/>
        <v>0.012609019357583493</v>
      </c>
      <c r="M890" s="30">
        <f t="shared" si="58"/>
        <v>0.0053024017699491565</v>
      </c>
      <c r="N890" s="31">
        <f t="shared" si="59"/>
        <v>0.0073323634439888905</v>
      </c>
      <c r="O890" s="6"/>
      <c r="P890" s="22"/>
    </row>
    <row r="891" spans="1:16" ht="15">
      <c r="A891">
        <v>1961</v>
      </c>
      <c r="B891" s="23">
        <v>61</v>
      </c>
      <c r="C891" s="24">
        <v>81</v>
      </c>
      <c r="D891" s="25">
        <v>0</v>
      </c>
      <c r="E891" s="25">
        <v>34020</v>
      </c>
      <c r="F891" s="26" t="s">
        <v>832</v>
      </c>
      <c r="G891" s="27">
        <v>16661</v>
      </c>
      <c r="H891" s="27">
        <v>16661</v>
      </c>
      <c r="I891" s="28">
        <v>16686</v>
      </c>
      <c r="J891" s="27">
        <v>16918</v>
      </c>
      <c r="K891" s="29">
        <v>17180</v>
      </c>
      <c r="L891" s="30">
        <f t="shared" si="57"/>
        <v>0.031150591201008344</v>
      </c>
      <c r="M891" s="30">
        <f t="shared" si="58"/>
        <v>0.013903871509049502</v>
      </c>
      <c r="N891" s="31">
        <f t="shared" si="59"/>
        <v>0.015486464121054498</v>
      </c>
      <c r="O891" s="6"/>
      <c r="P891" s="22"/>
    </row>
    <row r="892" spans="1:16" ht="15">
      <c r="A892">
        <v>1963</v>
      </c>
      <c r="B892" s="23">
        <v>71</v>
      </c>
      <c r="C892" s="24">
        <v>81</v>
      </c>
      <c r="D892" s="25">
        <v>34160</v>
      </c>
      <c r="E892" s="25">
        <v>34160</v>
      </c>
      <c r="F892" s="26" t="s">
        <v>833</v>
      </c>
      <c r="G892" s="27">
        <v>15378</v>
      </c>
      <c r="H892" s="27">
        <v>15378</v>
      </c>
      <c r="I892" s="28">
        <v>15379</v>
      </c>
      <c r="J892" s="27">
        <v>15474</v>
      </c>
      <c r="K892" s="29">
        <v>15596</v>
      </c>
      <c r="L892" s="30">
        <f t="shared" si="57"/>
        <v>0.014176095721160098</v>
      </c>
      <c r="M892" s="30">
        <f t="shared" si="58"/>
        <v>0.006177254697964757</v>
      </c>
      <c r="N892" s="31">
        <f t="shared" si="59"/>
        <v>0.007884192839601912</v>
      </c>
      <c r="O892" s="6"/>
      <c r="P892" s="22"/>
    </row>
    <row r="893" spans="1:16" ht="15">
      <c r="A893">
        <v>1964</v>
      </c>
      <c r="B893" s="23">
        <v>61</v>
      </c>
      <c r="C893" s="24">
        <v>81</v>
      </c>
      <c r="D893" s="25">
        <v>0</v>
      </c>
      <c r="E893" s="25">
        <v>34560</v>
      </c>
      <c r="F893" s="26" t="s">
        <v>834</v>
      </c>
      <c r="G893" s="27">
        <v>3621</v>
      </c>
      <c r="H893" s="27">
        <v>3621</v>
      </c>
      <c r="I893" s="28">
        <v>3623</v>
      </c>
      <c r="J893" s="27">
        <v>3659</v>
      </c>
      <c r="K893" s="29">
        <v>3696</v>
      </c>
      <c r="L893" s="30">
        <f t="shared" si="57"/>
        <v>0.020712510356255178</v>
      </c>
      <c r="M893" s="30">
        <f t="shared" si="58"/>
        <v>0.009936516698868341</v>
      </c>
      <c r="N893" s="31">
        <f t="shared" si="59"/>
        <v>0.010112052473353375</v>
      </c>
      <c r="O893" s="6"/>
      <c r="P893" s="22"/>
    </row>
    <row r="894" spans="1:16" ht="15">
      <c r="A894">
        <v>1966</v>
      </c>
      <c r="B894" s="23">
        <v>71</v>
      </c>
      <c r="C894" s="24">
        <v>81</v>
      </c>
      <c r="D894" s="25">
        <v>42820</v>
      </c>
      <c r="E894" s="25">
        <v>42820</v>
      </c>
      <c r="F894" s="26" t="s">
        <v>835</v>
      </c>
      <c r="G894" s="27">
        <v>48707</v>
      </c>
      <c r="H894" s="27">
        <v>48707</v>
      </c>
      <c r="I894" s="28">
        <v>48741</v>
      </c>
      <c r="J894" s="27">
        <v>49180</v>
      </c>
      <c r="K894" s="29">
        <v>49694</v>
      </c>
      <c r="L894" s="30">
        <f t="shared" si="57"/>
        <v>0.020264027757817153</v>
      </c>
      <c r="M894" s="30">
        <f t="shared" si="58"/>
        <v>0.009006790997312324</v>
      </c>
      <c r="N894" s="31">
        <f t="shared" si="59"/>
        <v>0.010451403009353396</v>
      </c>
      <c r="O894" s="6"/>
      <c r="P894" s="22"/>
    </row>
    <row r="895" spans="1:16" ht="15">
      <c r="A895">
        <v>1968</v>
      </c>
      <c r="B895" s="23">
        <v>71</v>
      </c>
      <c r="C895" s="24">
        <v>81</v>
      </c>
      <c r="D895" s="25">
        <v>49540</v>
      </c>
      <c r="E895" s="25">
        <v>49540</v>
      </c>
      <c r="F895" s="26" t="s">
        <v>836</v>
      </c>
      <c r="G895" s="27">
        <v>3783</v>
      </c>
      <c r="H895" s="27">
        <v>3783</v>
      </c>
      <c r="I895" s="28">
        <v>3783</v>
      </c>
      <c r="J895" s="27">
        <v>3805</v>
      </c>
      <c r="K895" s="29">
        <v>3839</v>
      </c>
      <c r="L895" s="30">
        <f t="shared" si="57"/>
        <v>0.014803066349458101</v>
      </c>
      <c r="M895" s="30">
        <f t="shared" si="58"/>
        <v>0.005815490351572826</v>
      </c>
      <c r="N895" s="31">
        <f t="shared" si="59"/>
        <v>0.008935611038107753</v>
      </c>
      <c r="O895" s="6"/>
      <c r="P895" s="22"/>
    </row>
    <row r="896" spans="1:16" ht="15">
      <c r="A896">
        <v>1969</v>
      </c>
      <c r="B896" s="23">
        <v>61</v>
      </c>
      <c r="C896" s="24">
        <v>81</v>
      </c>
      <c r="D896" s="25">
        <v>0</v>
      </c>
      <c r="E896" s="25">
        <v>49560</v>
      </c>
      <c r="F896" s="26" t="s">
        <v>837</v>
      </c>
      <c r="G896" s="27">
        <v>5949</v>
      </c>
      <c r="H896" s="27">
        <v>5949</v>
      </c>
      <c r="I896" s="28">
        <v>5955</v>
      </c>
      <c r="J896" s="27">
        <v>6032</v>
      </c>
      <c r="K896" s="29">
        <v>6121</v>
      </c>
      <c r="L896" s="30">
        <f t="shared" si="57"/>
        <v>0.028912422255841317</v>
      </c>
      <c r="M896" s="30">
        <f t="shared" si="58"/>
        <v>0.012930310663308145</v>
      </c>
      <c r="N896" s="31">
        <f t="shared" si="59"/>
        <v>0.014754641909814323</v>
      </c>
      <c r="O896" s="6"/>
      <c r="P896" s="22"/>
    </row>
    <row r="897" spans="1:16" ht="15">
      <c r="A897">
        <v>1971</v>
      </c>
      <c r="B897" s="23">
        <v>71</v>
      </c>
      <c r="C897" s="24">
        <v>81</v>
      </c>
      <c r="D897" s="25">
        <v>71360</v>
      </c>
      <c r="E897" s="25">
        <v>56920</v>
      </c>
      <c r="F897" s="26" t="s">
        <v>838</v>
      </c>
      <c r="G897" s="27">
        <v>500</v>
      </c>
      <c r="H897" s="27">
        <v>500</v>
      </c>
      <c r="I897" s="28">
        <v>500</v>
      </c>
      <c r="J897" s="27">
        <v>504</v>
      </c>
      <c r="K897" s="29">
        <v>509</v>
      </c>
      <c r="L897" s="30">
        <f t="shared" si="57"/>
        <v>0.018</v>
      </c>
      <c r="M897" s="30">
        <f t="shared" si="58"/>
        <v>0.008</v>
      </c>
      <c r="N897" s="31">
        <f t="shared" si="59"/>
        <v>0.00992063492063492</v>
      </c>
      <c r="O897" s="6"/>
      <c r="P897" s="22"/>
    </row>
    <row r="898" spans="1:16" ht="15">
      <c r="A898">
        <v>1972</v>
      </c>
      <c r="B898" s="23">
        <v>71</v>
      </c>
      <c r="C898" s="24">
        <v>81</v>
      </c>
      <c r="D898" s="25">
        <v>99990</v>
      </c>
      <c r="E898" s="25">
        <v>56920</v>
      </c>
      <c r="F898" s="26" t="s">
        <v>839</v>
      </c>
      <c r="G898" s="27">
        <v>4264</v>
      </c>
      <c r="H898" s="27">
        <v>4264</v>
      </c>
      <c r="I898" s="28">
        <v>4272</v>
      </c>
      <c r="J898" s="27">
        <v>4314</v>
      </c>
      <c r="K898" s="29">
        <v>4351</v>
      </c>
      <c r="L898" s="30">
        <f t="shared" si="57"/>
        <v>0.020403377110694183</v>
      </c>
      <c r="M898" s="30">
        <f t="shared" si="58"/>
        <v>0.009831460674157303</v>
      </c>
      <c r="N898" s="31">
        <f t="shared" si="59"/>
        <v>0.008576726935558646</v>
      </c>
      <c r="O898" s="6"/>
      <c r="P898" s="22"/>
    </row>
    <row r="899" spans="1:16" ht="15">
      <c r="A899">
        <v>1973</v>
      </c>
      <c r="B899" s="23">
        <v>61</v>
      </c>
      <c r="C899" s="24">
        <v>81</v>
      </c>
      <c r="D899" s="25">
        <v>0</v>
      </c>
      <c r="E899" s="25">
        <v>59580</v>
      </c>
      <c r="F899" s="26" t="s">
        <v>840</v>
      </c>
      <c r="G899" s="27">
        <v>5782</v>
      </c>
      <c r="H899" s="27">
        <v>5782</v>
      </c>
      <c r="I899" s="28">
        <v>5792</v>
      </c>
      <c r="J899" s="27">
        <v>5834</v>
      </c>
      <c r="K899" s="29">
        <v>5901</v>
      </c>
      <c r="L899" s="30">
        <f t="shared" si="57"/>
        <v>0.020581113801452784</v>
      </c>
      <c r="M899" s="30">
        <f t="shared" si="58"/>
        <v>0.007251381215469613</v>
      </c>
      <c r="N899" s="31">
        <f t="shared" si="59"/>
        <v>0.01148440178265341</v>
      </c>
      <c r="O899" s="6"/>
      <c r="P899" s="22"/>
    </row>
    <row r="900" spans="1:16" ht="15">
      <c r="A900">
        <v>1974</v>
      </c>
      <c r="B900" s="23">
        <v>61</v>
      </c>
      <c r="C900" s="24">
        <v>81</v>
      </c>
      <c r="D900" s="25">
        <v>0</v>
      </c>
      <c r="E900" s="25">
        <v>64660</v>
      </c>
      <c r="F900" s="26" t="s">
        <v>841</v>
      </c>
      <c r="G900" s="27">
        <v>30952</v>
      </c>
      <c r="H900" s="27">
        <v>30952</v>
      </c>
      <c r="I900" s="28">
        <v>30981</v>
      </c>
      <c r="J900" s="27">
        <v>31261</v>
      </c>
      <c r="K900" s="29">
        <v>31612</v>
      </c>
      <c r="L900" s="30">
        <f t="shared" si="57"/>
        <v>0.02132333936417679</v>
      </c>
      <c r="M900" s="30">
        <f t="shared" si="58"/>
        <v>0.009037797359672056</v>
      </c>
      <c r="N900" s="31">
        <f t="shared" si="59"/>
        <v>0.011228047727200026</v>
      </c>
      <c r="O900" s="6"/>
      <c r="P900" s="22"/>
    </row>
    <row r="901" spans="1:16" ht="15">
      <c r="A901">
        <v>1976</v>
      </c>
      <c r="B901" s="23">
        <v>71</v>
      </c>
      <c r="C901" s="24">
        <v>81</v>
      </c>
      <c r="D901" s="25">
        <v>69080</v>
      </c>
      <c r="E901" s="25">
        <v>69080</v>
      </c>
      <c r="F901" s="26" t="s">
        <v>842</v>
      </c>
      <c r="G901" s="27">
        <v>5719</v>
      </c>
      <c r="H901" s="27">
        <v>5719</v>
      </c>
      <c r="I901" s="28">
        <v>5727</v>
      </c>
      <c r="J901" s="27">
        <v>5783</v>
      </c>
      <c r="K901" s="29">
        <v>5852</v>
      </c>
      <c r="L901" s="30">
        <f t="shared" si="57"/>
        <v>0.023255813953488372</v>
      </c>
      <c r="M901" s="30">
        <f t="shared" si="58"/>
        <v>0.009778243408416274</v>
      </c>
      <c r="N901" s="31">
        <f t="shared" si="59"/>
        <v>0.011931523430745288</v>
      </c>
      <c r="O901" s="6"/>
      <c r="P901" s="22"/>
    </row>
    <row r="902" spans="1:16" ht="15">
      <c r="A902">
        <v>1977</v>
      </c>
      <c r="B902" s="23">
        <v>61</v>
      </c>
      <c r="C902" s="24">
        <v>81</v>
      </c>
      <c r="D902" s="25">
        <v>0</v>
      </c>
      <c r="E902" s="25">
        <v>74460</v>
      </c>
      <c r="F902" s="26" t="s">
        <v>843</v>
      </c>
      <c r="G902" s="27">
        <v>5974</v>
      </c>
      <c r="H902" s="27">
        <v>5974</v>
      </c>
      <c r="I902" s="28">
        <v>5982</v>
      </c>
      <c r="J902" s="27">
        <v>6067</v>
      </c>
      <c r="K902" s="29">
        <v>6149</v>
      </c>
      <c r="L902" s="30">
        <f t="shared" si="57"/>
        <v>0.02929360562437228</v>
      </c>
      <c r="M902" s="30">
        <f t="shared" si="58"/>
        <v>0.01420929455031762</v>
      </c>
      <c r="N902" s="31">
        <f t="shared" si="59"/>
        <v>0.013515740893357508</v>
      </c>
      <c r="O902" s="6"/>
      <c r="P902" s="22"/>
    </row>
    <row r="903" spans="1:16" ht="15">
      <c r="A903">
        <v>1979</v>
      </c>
      <c r="B903" s="23">
        <v>71</v>
      </c>
      <c r="C903" s="24">
        <v>81</v>
      </c>
      <c r="D903" s="25">
        <v>75420</v>
      </c>
      <c r="E903" s="25">
        <v>75440</v>
      </c>
      <c r="F903" s="26" t="s">
        <v>844</v>
      </c>
      <c r="G903" s="27">
        <v>4140</v>
      </c>
      <c r="H903" s="27">
        <v>4140</v>
      </c>
      <c r="I903" s="28">
        <v>4140</v>
      </c>
      <c r="J903" s="27">
        <v>4167</v>
      </c>
      <c r="K903" s="29">
        <v>4203</v>
      </c>
      <c r="L903" s="30">
        <f t="shared" si="57"/>
        <v>0.015217391304347827</v>
      </c>
      <c r="M903" s="30">
        <f t="shared" si="58"/>
        <v>0.006521739130434782</v>
      </c>
      <c r="N903" s="31">
        <f t="shared" si="59"/>
        <v>0.008639308855291577</v>
      </c>
      <c r="O903" s="6"/>
      <c r="P903" s="22"/>
    </row>
    <row r="904" spans="1:16" ht="15">
      <c r="A904">
        <v>1980</v>
      </c>
      <c r="B904" s="23">
        <v>71</v>
      </c>
      <c r="C904" s="24">
        <v>81</v>
      </c>
      <c r="D904" s="25">
        <v>99990</v>
      </c>
      <c r="E904" s="25">
        <v>75440</v>
      </c>
      <c r="F904" s="26" t="s">
        <v>845</v>
      </c>
      <c r="G904" s="27">
        <v>4970</v>
      </c>
      <c r="H904" s="27">
        <v>4972</v>
      </c>
      <c r="I904" s="28">
        <v>4972</v>
      </c>
      <c r="J904" s="27">
        <v>4994</v>
      </c>
      <c r="K904" s="29">
        <v>5029</v>
      </c>
      <c r="L904" s="30">
        <f t="shared" si="57"/>
        <v>0.011464199517296863</v>
      </c>
      <c r="M904" s="30">
        <f t="shared" si="58"/>
        <v>0.004424778761061947</v>
      </c>
      <c r="N904" s="31">
        <f t="shared" si="59"/>
        <v>0.007008410092110532</v>
      </c>
      <c r="O904" s="6"/>
      <c r="P904" s="22"/>
    </row>
    <row r="905" spans="1:16" ht="15">
      <c r="A905">
        <v>1981</v>
      </c>
      <c r="B905" s="23">
        <v>61</v>
      </c>
      <c r="C905" s="24">
        <v>81</v>
      </c>
      <c r="D905" s="25">
        <v>0</v>
      </c>
      <c r="E905" s="25">
        <v>75560</v>
      </c>
      <c r="F905" s="26" t="s">
        <v>846</v>
      </c>
      <c r="G905" s="27">
        <v>3960</v>
      </c>
      <c r="H905" s="27">
        <v>3960</v>
      </c>
      <c r="I905" s="28">
        <v>3960</v>
      </c>
      <c r="J905" s="27">
        <v>3980</v>
      </c>
      <c r="K905" s="29">
        <v>4009</v>
      </c>
      <c r="L905" s="30">
        <f t="shared" si="57"/>
        <v>0.012373737373737374</v>
      </c>
      <c r="M905" s="30">
        <f t="shared" si="58"/>
        <v>0.005050505050505051</v>
      </c>
      <c r="N905" s="31">
        <f t="shared" si="59"/>
        <v>0.00728643216080402</v>
      </c>
      <c r="O905" s="6"/>
      <c r="P905" s="22"/>
    </row>
    <row r="906" spans="1:16" ht="15">
      <c r="A906">
        <v>1983</v>
      </c>
      <c r="B906" s="23">
        <v>71</v>
      </c>
      <c r="C906" s="24">
        <v>81</v>
      </c>
      <c r="D906" s="25">
        <v>13820</v>
      </c>
      <c r="E906" s="25">
        <v>81140</v>
      </c>
      <c r="F906" s="26" t="s">
        <v>847</v>
      </c>
      <c r="G906" s="27">
        <v>176</v>
      </c>
      <c r="H906" s="27">
        <v>176</v>
      </c>
      <c r="I906" s="28">
        <v>176</v>
      </c>
      <c r="J906" s="27">
        <v>178</v>
      </c>
      <c r="K906" s="29">
        <v>179</v>
      </c>
      <c r="L906" s="30">
        <f t="shared" si="57"/>
        <v>0.017045454545454544</v>
      </c>
      <c r="M906" s="30">
        <f t="shared" si="58"/>
        <v>0.011363636363636364</v>
      </c>
      <c r="N906" s="31">
        <f t="shared" si="59"/>
        <v>0.0056179775280898875</v>
      </c>
      <c r="O906" s="6"/>
      <c r="P906" s="22"/>
    </row>
    <row r="907" spans="1:16" ht="15">
      <c r="A907">
        <v>1984</v>
      </c>
      <c r="B907" s="23">
        <v>71</v>
      </c>
      <c r="C907" s="24">
        <v>81</v>
      </c>
      <c r="D907" s="25">
        <v>42780</v>
      </c>
      <c r="E907" s="25">
        <v>81140</v>
      </c>
      <c r="F907" s="26" t="s">
        <v>848</v>
      </c>
      <c r="G907" s="27">
        <v>1057</v>
      </c>
      <c r="H907" s="27">
        <v>1057</v>
      </c>
      <c r="I907" s="28">
        <v>1058</v>
      </c>
      <c r="J907" s="27">
        <v>1061</v>
      </c>
      <c r="K907" s="29">
        <v>1069</v>
      </c>
      <c r="L907" s="30">
        <f t="shared" si="57"/>
        <v>0.011352885525070956</v>
      </c>
      <c r="M907" s="30">
        <f t="shared" si="58"/>
        <v>0.002835538752362949</v>
      </c>
      <c r="N907" s="31">
        <f t="shared" si="59"/>
        <v>0.007540056550424128</v>
      </c>
      <c r="O907" s="6"/>
      <c r="P907" s="22"/>
    </row>
    <row r="908" spans="1:16" ht="15">
      <c r="A908">
        <v>1985</v>
      </c>
      <c r="B908" s="23">
        <v>71</v>
      </c>
      <c r="C908" s="24">
        <v>81</v>
      </c>
      <c r="D908" s="25">
        <v>99990</v>
      </c>
      <c r="E908" s="25">
        <v>81140</v>
      </c>
      <c r="F908" s="26" t="s">
        <v>849</v>
      </c>
      <c r="G908" s="27">
        <v>3498</v>
      </c>
      <c r="H908" s="27">
        <v>3496</v>
      </c>
      <c r="I908" s="28">
        <v>3495</v>
      </c>
      <c r="J908" s="27">
        <v>3518</v>
      </c>
      <c r="K908" s="29">
        <v>3555</v>
      </c>
      <c r="L908" s="30">
        <f t="shared" si="57"/>
        <v>0.016876430205949658</v>
      </c>
      <c r="M908" s="30">
        <f t="shared" si="58"/>
        <v>0.006580829756795422</v>
      </c>
      <c r="N908" s="31">
        <f t="shared" si="59"/>
        <v>0.010517339397384877</v>
      </c>
      <c r="O908" s="6"/>
      <c r="P908" s="22"/>
    </row>
    <row r="909" spans="1:16" ht="15">
      <c r="A909">
        <v>1986</v>
      </c>
      <c r="B909" s="23">
        <v>61</v>
      </c>
      <c r="C909" s="24">
        <v>81</v>
      </c>
      <c r="D909" s="25">
        <v>0</v>
      </c>
      <c r="E909" s="25">
        <v>81920</v>
      </c>
      <c r="F909" s="26" t="s">
        <v>850</v>
      </c>
      <c r="G909" s="27">
        <v>4189</v>
      </c>
      <c r="H909" s="27">
        <v>4189</v>
      </c>
      <c r="I909" s="28">
        <v>4194</v>
      </c>
      <c r="J909" s="27">
        <v>4248</v>
      </c>
      <c r="K909" s="29">
        <v>4321</v>
      </c>
      <c r="L909" s="30">
        <f t="shared" si="57"/>
        <v>0.031511100501312964</v>
      </c>
      <c r="M909" s="30">
        <f t="shared" si="58"/>
        <v>0.012875536480686695</v>
      </c>
      <c r="N909" s="31">
        <f t="shared" si="59"/>
        <v>0.017184557438794726</v>
      </c>
      <c r="O909" s="6"/>
      <c r="P909" s="22"/>
    </row>
    <row r="910" spans="1:16" ht="15">
      <c r="A910">
        <v>1988</v>
      </c>
      <c r="B910" s="23">
        <v>71</v>
      </c>
      <c r="C910" s="24">
        <v>81</v>
      </c>
      <c r="D910" s="25">
        <v>82960</v>
      </c>
      <c r="E910" s="25">
        <v>82960</v>
      </c>
      <c r="F910" s="26" t="s">
        <v>851</v>
      </c>
      <c r="G910" s="27">
        <v>23537</v>
      </c>
      <c r="H910" s="27">
        <v>23537</v>
      </c>
      <c r="I910" s="28">
        <v>23545</v>
      </c>
      <c r="J910" s="27">
        <v>23751</v>
      </c>
      <c r="K910" s="29">
        <v>24003</v>
      </c>
      <c r="L910" s="30">
        <f t="shared" si="57"/>
        <v>0.019798614946679696</v>
      </c>
      <c r="M910" s="30">
        <f t="shared" si="58"/>
        <v>0.008749203652580166</v>
      </c>
      <c r="N910" s="31">
        <f t="shared" si="59"/>
        <v>0.010610079575596816</v>
      </c>
      <c r="O910" s="6"/>
      <c r="P910" s="22"/>
    </row>
    <row r="911" spans="1:16" ht="15">
      <c r="A911">
        <v>1990</v>
      </c>
      <c r="B911" s="23">
        <v>71</v>
      </c>
      <c r="C911" s="24">
        <v>81</v>
      </c>
      <c r="D911" s="25">
        <v>88940</v>
      </c>
      <c r="E911" s="25">
        <v>88940</v>
      </c>
      <c r="F911" s="26" t="s">
        <v>852</v>
      </c>
      <c r="G911" s="27">
        <v>72125</v>
      </c>
      <c r="H911" s="27">
        <v>72125</v>
      </c>
      <c r="I911" s="28">
        <v>72142</v>
      </c>
      <c r="J911" s="27">
        <v>72696</v>
      </c>
      <c r="K911" s="29">
        <v>73371</v>
      </c>
      <c r="L911" s="30">
        <f t="shared" si="57"/>
        <v>0.017275563258232235</v>
      </c>
      <c r="M911" s="30">
        <f t="shared" si="58"/>
        <v>0.00767929915999002</v>
      </c>
      <c r="N911" s="31">
        <f t="shared" si="59"/>
        <v>0.009285242654341367</v>
      </c>
      <c r="O911" s="6"/>
      <c r="P911" s="22"/>
    </row>
    <row r="912" spans="1:16" ht="15">
      <c r="A912" s="6">
        <v>1991</v>
      </c>
      <c r="B912" s="7">
        <v>50</v>
      </c>
      <c r="C912" s="8">
        <v>83</v>
      </c>
      <c r="D912" s="9">
        <v>0</v>
      </c>
      <c r="E912" s="9">
        <v>0</v>
      </c>
      <c r="F912" s="32" t="s">
        <v>853</v>
      </c>
      <c r="G912" s="33">
        <v>2156</v>
      </c>
      <c r="H912" s="33">
        <v>2156</v>
      </c>
      <c r="I912" s="34">
        <v>2142</v>
      </c>
      <c r="J912" s="33">
        <v>2231</v>
      </c>
      <c r="K912" s="35">
        <v>2215</v>
      </c>
      <c r="L912" s="36">
        <f t="shared" si="57"/>
        <v>0.02736549165120594</v>
      </c>
      <c r="M912" s="36">
        <f t="shared" si="58"/>
        <v>0.041549953314659195</v>
      </c>
      <c r="N912" s="37">
        <f t="shared" si="59"/>
        <v>-0.007171671896010758</v>
      </c>
      <c r="O912" s="6"/>
      <c r="P912" s="22"/>
    </row>
    <row r="913" spans="1:16" ht="15">
      <c r="A913">
        <v>1995</v>
      </c>
      <c r="B913" s="23">
        <v>71</v>
      </c>
      <c r="C913" s="24">
        <v>83</v>
      </c>
      <c r="D913" s="25">
        <v>620</v>
      </c>
      <c r="E913" s="25">
        <v>1520</v>
      </c>
      <c r="F913" s="26" t="s">
        <v>854</v>
      </c>
      <c r="G913" s="27">
        <v>146</v>
      </c>
      <c r="H913" s="27">
        <v>146</v>
      </c>
      <c r="I913" s="28">
        <v>145</v>
      </c>
      <c r="J913" s="27">
        <v>151</v>
      </c>
      <c r="K913" s="29">
        <v>150</v>
      </c>
      <c r="L913" s="30">
        <f t="shared" si="57"/>
        <v>0.0273972602739726</v>
      </c>
      <c r="M913" s="30">
        <f t="shared" si="58"/>
        <v>0.041379310344827586</v>
      </c>
      <c r="N913" s="31">
        <f t="shared" si="59"/>
        <v>-0.006622516556291391</v>
      </c>
      <c r="O913" s="6"/>
      <c r="P913" s="22"/>
    </row>
    <row r="914" spans="1:16" ht="15">
      <c r="A914">
        <v>1996</v>
      </c>
      <c r="B914" s="23">
        <v>71</v>
      </c>
      <c r="C914" s="24">
        <v>83</v>
      </c>
      <c r="D914" s="25">
        <v>99990</v>
      </c>
      <c r="E914" s="25">
        <v>1520</v>
      </c>
      <c r="F914" s="26" t="s">
        <v>855</v>
      </c>
      <c r="G914" s="27">
        <v>1425</v>
      </c>
      <c r="H914" s="27">
        <v>1425</v>
      </c>
      <c r="I914" s="28">
        <v>1416</v>
      </c>
      <c r="J914" s="27">
        <v>1474</v>
      </c>
      <c r="K914" s="29">
        <v>1464</v>
      </c>
      <c r="L914" s="30">
        <f t="shared" si="57"/>
        <v>0.02736842105263158</v>
      </c>
      <c r="M914" s="30">
        <f t="shared" si="58"/>
        <v>0.04096045197740113</v>
      </c>
      <c r="N914" s="31">
        <f t="shared" si="59"/>
        <v>-0.0067842605156037995</v>
      </c>
      <c r="O914" s="6"/>
      <c r="P914" s="22"/>
    </row>
    <row r="915" spans="1:16" ht="15">
      <c r="A915">
        <v>1997</v>
      </c>
      <c r="B915" s="23">
        <v>61</v>
      </c>
      <c r="C915" s="24">
        <v>83</v>
      </c>
      <c r="D915" s="25">
        <v>0</v>
      </c>
      <c r="E915" s="25">
        <v>23620</v>
      </c>
      <c r="F915" s="26" t="s">
        <v>856</v>
      </c>
      <c r="G915" s="27">
        <v>217</v>
      </c>
      <c r="H915" s="27">
        <v>217</v>
      </c>
      <c r="I915" s="28">
        <v>216</v>
      </c>
      <c r="J915" s="27">
        <v>225</v>
      </c>
      <c r="K915" s="29">
        <v>223</v>
      </c>
      <c r="L915" s="30">
        <f t="shared" si="57"/>
        <v>0.027649769585253458</v>
      </c>
      <c r="M915" s="30">
        <f t="shared" si="58"/>
        <v>0.041666666666666664</v>
      </c>
      <c r="N915" s="31">
        <f t="shared" si="59"/>
        <v>-0.008888888888888889</v>
      </c>
      <c r="O915" s="6"/>
      <c r="P915" s="22"/>
    </row>
    <row r="916" spans="1:16" ht="15">
      <c r="A916">
        <v>1998</v>
      </c>
      <c r="B916" s="23">
        <v>61</v>
      </c>
      <c r="C916" s="24">
        <v>83</v>
      </c>
      <c r="D916" s="25">
        <v>0</v>
      </c>
      <c r="E916" s="25">
        <v>34300</v>
      </c>
      <c r="F916" s="26" t="s">
        <v>319</v>
      </c>
      <c r="G916" s="27">
        <v>219</v>
      </c>
      <c r="H916" s="27">
        <v>219</v>
      </c>
      <c r="I916" s="28">
        <v>218</v>
      </c>
      <c r="J916" s="27">
        <v>227</v>
      </c>
      <c r="K916" s="29">
        <v>225</v>
      </c>
      <c r="L916" s="30">
        <f t="shared" si="57"/>
        <v>0.0273972602739726</v>
      </c>
      <c r="M916" s="30">
        <f t="shared" si="58"/>
        <v>0.04128440366972477</v>
      </c>
      <c r="N916" s="31">
        <f t="shared" si="59"/>
        <v>-0.00881057268722467</v>
      </c>
      <c r="O916" s="6"/>
      <c r="P916" s="22"/>
    </row>
    <row r="917" spans="1:16" ht="15">
      <c r="A917">
        <v>1999</v>
      </c>
      <c r="B917" s="23">
        <v>61</v>
      </c>
      <c r="C917" s="24">
        <v>83</v>
      </c>
      <c r="D917" s="25">
        <v>0</v>
      </c>
      <c r="E917" s="25">
        <v>39380</v>
      </c>
      <c r="F917" s="26" t="s">
        <v>857</v>
      </c>
      <c r="G917" s="27">
        <v>82</v>
      </c>
      <c r="H917" s="27">
        <v>82</v>
      </c>
      <c r="I917" s="28">
        <v>81</v>
      </c>
      <c r="J917" s="27">
        <v>85</v>
      </c>
      <c r="K917" s="29">
        <v>84</v>
      </c>
      <c r="L917" s="30">
        <f t="shared" si="57"/>
        <v>0.024390243902439025</v>
      </c>
      <c r="M917" s="30">
        <f t="shared" si="58"/>
        <v>0.04938271604938271</v>
      </c>
      <c r="N917" s="31">
        <f t="shared" si="59"/>
        <v>-0.011764705882352941</v>
      </c>
      <c r="O917" s="6"/>
      <c r="P917" s="22"/>
    </row>
    <row r="918" spans="1:16" ht="15">
      <c r="A918">
        <v>2000</v>
      </c>
      <c r="B918" s="23">
        <v>61</v>
      </c>
      <c r="C918" s="24">
        <v>83</v>
      </c>
      <c r="D918" s="25">
        <v>0</v>
      </c>
      <c r="E918" s="25">
        <v>73220</v>
      </c>
      <c r="F918" s="26" t="s">
        <v>528</v>
      </c>
      <c r="G918" s="27">
        <v>67</v>
      </c>
      <c r="H918" s="27">
        <v>67</v>
      </c>
      <c r="I918" s="28">
        <v>66</v>
      </c>
      <c r="J918" s="27">
        <v>69</v>
      </c>
      <c r="K918" s="29">
        <v>69</v>
      </c>
      <c r="L918" s="30">
        <f t="shared" si="57"/>
        <v>0.029850746268656716</v>
      </c>
      <c r="M918" s="30">
        <f t="shared" si="58"/>
        <v>0.045454545454545456</v>
      </c>
      <c r="N918" s="31">
        <f t="shared" si="59"/>
        <v>0</v>
      </c>
      <c r="O918" s="6"/>
      <c r="P918" s="22"/>
    </row>
    <row r="919" spans="1:16" ht="15">
      <c r="A919" s="6">
        <v>2001</v>
      </c>
      <c r="B919" s="7">
        <v>50</v>
      </c>
      <c r="C919" s="8">
        <v>85</v>
      </c>
      <c r="D919" s="9">
        <v>0</v>
      </c>
      <c r="E919" s="9">
        <v>0</v>
      </c>
      <c r="F919" s="32" t="s">
        <v>858</v>
      </c>
      <c r="G919" s="33">
        <v>11539</v>
      </c>
      <c r="H919" s="33">
        <v>11539</v>
      </c>
      <c r="I919" s="34">
        <v>11510</v>
      </c>
      <c r="J919" s="33">
        <v>11484</v>
      </c>
      <c r="K919" s="35">
        <v>11498</v>
      </c>
      <c r="L919" s="36">
        <f t="shared" si="57"/>
        <v>-0.0035531675188491202</v>
      </c>
      <c r="M919" s="36">
        <f t="shared" si="58"/>
        <v>-0.002258905299739357</v>
      </c>
      <c r="N919" s="37">
        <f t="shared" si="59"/>
        <v>0.0012190874259839777</v>
      </c>
      <c r="O919" s="6"/>
      <c r="P919" s="22"/>
    </row>
    <row r="920" spans="1:16" ht="15">
      <c r="A920">
        <v>2005</v>
      </c>
      <c r="B920" s="23">
        <v>61</v>
      </c>
      <c r="C920" s="24">
        <v>85</v>
      </c>
      <c r="D920" s="25">
        <v>0</v>
      </c>
      <c r="E920" s="25">
        <v>14880</v>
      </c>
      <c r="F920" s="26" t="s">
        <v>859</v>
      </c>
      <c r="G920" s="27">
        <v>1137</v>
      </c>
      <c r="H920" s="27">
        <v>1137</v>
      </c>
      <c r="I920" s="28">
        <v>1134</v>
      </c>
      <c r="J920" s="27">
        <v>1137</v>
      </c>
      <c r="K920" s="29">
        <v>1132</v>
      </c>
      <c r="L920" s="30">
        <f t="shared" si="57"/>
        <v>-0.0043975373790677225</v>
      </c>
      <c r="M920" s="30">
        <f t="shared" si="58"/>
        <v>0.0026455026455026454</v>
      </c>
      <c r="N920" s="31">
        <f t="shared" si="59"/>
        <v>-0.0043975373790677225</v>
      </c>
      <c r="O920" s="6"/>
      <c r="P920" s="22"/>
    </row>
    <row r="921" spans="1:16" ht="15">
      <c r="A921">
        <v>2006</v>
      </c>
      <c r="B921" s="23">
        <v>61</v>
      </c>
      <c r="C921" s="24">
        <v>85</v>
      </c>
      <c r="D921" s="25">
        <v>0</v>
      </c>
      <c r="E921" s="25">
        <v>15100</v>
      </c>
      <c r="F921" s="26" t="s">
        <v>860</v>
      </c>
      <c r="G921" s="27">
        <v>396</v>
      </c>
      <c r="H921" s="27">
        <v>396</v>
      </c>
      <c r="I921" s="28">
        <v>395</v>
      </c>
      <c r="J921" s="27">
        <v>396</v>
      </c>
      <c r="K921" s="29">
        <v>393</v>
      </c>
      <c r="L921" s="30">
        <f t="shared" si="57"/>
        <v>-0.007575757575757576</v>
      </c>
      <c r="M921" s="30">
        <f t="shared" si="58"/>
        <v>0.002531645569620253</v>
      </c>
      <c r="N921" s="31">
        <f t="shared" si="59"/>
        <v>-0.007575757575757576</v>
      </c>
      <c r="O921" s="6"/>
      <c r="P921" s="22"/>
    </row>
    <row r="922" spans="1:16" ht="15">
      <c r="A922">
        <v>2007</v>
      </c>
      <c r="B922" s="23">
        <v>61</v>
      </c>
      <c r="C922" s="24">
        <v>85</v>
      </c>
      <c r="D922" s="25">
        <v>0</v>
      </c>
      <c r="E922" s="25">
        <v>22800</v>
      </c>
      <c r="F922" s="26" t="s">
        <v>861</v>
      </c>
      <c r="G922" s="27">
        <v>395</v>
      </c>
      <c r="H922" s="27">
        <v>395</v>
      </c>
      <c r="I922" s="28">
        <v>394</v>
      </c>
      <c r="J922" s="27">
        <v>396</v>
      </c>
      <c r="K922" s="29">
        <v>394</v>
      </c>
      <c r="L922" s="30">
        <f t="shared" si="57"/>
        <v>-0.002531645569620253</v>
      </c>
      <c r="M922" s="30">
        <f t="shared" si="58"/>
        <v>0.005076142131979695</v>
      </c>
      <c r="N922" s="31">
        <f t="shared" si="59"/>
        <v>-0.005050505050505051</v>
      </c>
      <c r="O922" s="6"/>
      <c r="P922" s="22"/>
    </row>
    <row r="923" spans="1:16" ht="15">
      <c r="A923">
        <v>2008</v>
      </c>
      <c r="B923" s="23">
        <v>61</v>
      </c>
      <c r="C923" s="24">
        <v>85</v>
      </c>
      <c r="D923" s="25">
        <v>0</v>
      </c>
      <c r="E923" s="25">
        <v>24800</v>
      </c>
      <c r="F923" s="26" t="s">
        <v>862</v>
      </c>
      <c r="G923" s="27">
        <v>487</v>
      </c>
      <c r="H923" s="27">
        <v>489</v>
      </c>
      <c r="I923" s="28">
        <v>487</v>
      </c>
      <c r="J923" s="27">
        <v>488</v>
      </c>
      <c r="K923" s="29">
        <v>485</v>
      </c>
      <c r="L923" s="30">
        <f t="shared" si="57"/>
        <v>-0.0081799591002045</v>
      </c>
      <c r="M923" s="30">
        <f t="shared" si="58"/>
        <v>0.002053388090349076</v>
      </c>
      <c r="N923" s="31">
        <f t="shared" si="59"/>
        <v>-0.006147540983606557</v>
      </c>
      <c r="O923" s="6"/>
      <c r="P923" s="22"/>
    </row>
    <row r="924" spans="1:16" ht="15">
      <c r="A924">
        <v>2009</v>
      </c>
      <c r="B924" s="23">
        <v>61</v>
      </c>
      <c r="C924" s="24">
        <v>85</v>
      </c>
      <c r="D924" s="25">
        <v>0</v>
      </c>
      <c r="E924" s="25">
        <v>25260</v>
      </c>
      <c r="F924" s="26" t="s">
        <v>863</v>
      </c>
      <c r="G924" s="27">
        <v>985</v>
      </c>
      <c r="H924" s="27">
        <v>985</v>
      </c>
      <c r="I924" s="28">
        <v>983</v>
      </c>
      <c r="J924" s="27">
        <v>986</v>
      </c>
      <c r="K924" s="29">
        <v>983</v>
      </c>
      <c r="L924" s="30">
        <f t="shared" si="57"/>
        <v>-0.0020304568527918783</v>
      </c>
      <c r="M924" s="30">
        <f t="shared" si="58"/>
        <v>0.003051881993896236</v>
      </c>
      <c r="N924" s="31">
        <f t="shared" si="59"/>
        <v>-0.0030425963488843813</v>
      </c>
      <c r="O924" s="6"/>
      <c r="P924" s="22"/>
    </row>
    <row r="925" spans="1:16" ht="15">
      <c r="A925">
        <v>2011</v>
      </c>
      <c r="B925" s="23">
        <v>71</v>
      </c>
      <c r="C925" s="24">
        <v>85</v>
      </c>
      <c r="D925" s="25">
        <v>49740</v>
      </c>
      <c r="E925" s="25">
        <v>25440</v>
      </c>
      <c r="F925" s="26" t="s">
        <v>864</v>
      </c>
      <c r="G925" s="27">
        <v>120</v>
      </c>
      <c r="H925" s="27">
        <v>120</v>
      </c>
      <c r="I925" s="28">
        <v>120</v>
      </c>
      <c r="J925" s="27">
        <v>120</v>
      </c>
      <c r="K925" s="29">
        <v>120</v>
      </c>
      <c r="L925" s="30">
        <f t="shared" si="57"/>
        <v>0</v>
      </c>
      <c r="M925" s="30">
        <f t="shared" si="58"/>
        <v>0</v>
      </c>
      <c r="N925" s="31">
        <f t="shared" si="59"/>
        <v>0</v>
      </c>
      <c r="O925" s="6"/>
      <c r="P925" s="22"/>
    </row>
    <row r="926" spans="1:16" ht="15">
      <c r="A926">
        <v>2012</v>
      </c>
      <c r="B926" s="23">
        <v>71</v>
      </c>
      <c r="C926" s="24">
        <v>85</v>
      </c>
      <c r="D926" s="25">
        <v>99990</v>
      </c>
      <c r="E926" s="25">
        <v>25440</v>
      </c>
      <c r="F926" s="26" t="s">
        <v>865</v>
      </c>
      <c r="G926" s="27">
        <v>697</v>
      </c>
      <c r="H926" s="27">
        <v>697</v>
      </c>
      <c r="I926" s="28">
        <v>695</v>
      </c>
      <c r="J926" s="27">
        <v>697</v>
      </c>
      <c r="K926" s="29">
        <v>693</v>
      </c>
      <c r="L926" s="30">
        <f t="shared" si="57"/>
        <v>-0.005738880918220947</v>
      </c>
      <c r="M926" s="30">
        <f t="shared" si="58"/>
        <v>0.0028776978417266188</v>
      </c>
      <c r="N926" s="31">
        <f t="shared" si="59"/>
        <v>-0.005738880918220947</v>
      </c>
      <c r="O926" s="6"/>
      <c r="P926" s="22"/>
    </row>
    <row r="927" spans="1:16" ht="15">
      <c r="A927">
        <v>2013</v>
      </c>
      <c r="B927" s="23">
        <v>61</v>
      </c>
      <c r="C927" s="24">
        <v>85</v>
      </c>
      <c r="D927" s="25">
        <v>0</v>
      </c>
      <c r="E927" s="25">
        <v>44320</v>
      </c>
      <c r="F927" s="26" t="s">
        <v>181</v>
      </c>
      <c r="G927" s="27">
        <v>862</v>
      </c>
      <c r="H927" s="27">
        <v>862</v>
      </c>
      <c r="I927" s="28">
        <v>859</v>
      </c>
      <c r="J927" s="27">
        <v>862</v>
      </c>
      <c r="K927" s="29">
        <v>858</v>
      </c>
      <c r="L927" s="30">
        <f t="shared" si="57"/>
        <v>-0.004640371229698376</v>
      </c>
      <c r="M927" s="30">
        <f t="shared" si="58"/>
        <v>0.0034924330616996507</v>
      </c>
      <c r="N927" s="31">
        <f t="shared" si="59"/>
        <v>-0.004640371229698376</v>
      </c>
      <c r="O927" s="6"/>
      <c r="P927" s="22"/>
    </row>
    <row r="928" spans="1:16" ht="15">
      <c r="A928">
        <v>2015</v>
      </c>
      <c r="B928" s="23">
        <v>71</v>
      </c>
      <c r="C928" s="24">
        <v>85</v>
      </c>
      <c r="D928" s="25">
        <v>49740</v>
      </c>
      <c r="E928" s="25">
        <v>57480</v>
      </c>
      <c r="F928" s="26" t="s">
        <v>864</v>
      </c>
      <c r="G928" s="27">
        <v>198</v>
      </c>
      <c r="H928" s="27">
        <v>198</v>
      </c>
      <c r="I928" s="28">
        <v>198</v>
      </c>
      <c r="J928" s="27">
        <v>198</v>
      </c>
      <c r="K928" s="29">
        <v>197</v>
      </c>
      <c r="L928" s="30">
        <f t="shared" si="57"/>
        <v>-0.005050505050505051</v>
      </c>
      <c r="M928" s="30">
        <f t="shared" si="58"/>
        <v>0</v>
      </c>
      <c r="N928" s="31">
        <f t="shared" si="59"/>
        <v>-0.005050505050505051</v>
      </c>
      <c r="O928" s="6"/>
      <c r="P928" s="22"/>
    </row>
    <row r="929" spans="1:16" ht="15">
      <c r="A929">
        <v>2016</v>
      </c>
      <c r="B929" s="23">
        <v>71</v>
      </c>
      <c r="C929" s="24">
        <v>85</v>
      </c>
      <c r="D929" s="25">
        <v>99990</v>
      </c>
      <c r="E929" s="25">
        <v>57480</v>
      </c>
      <c r="F929" s="26" t="s">
        <v>866</v>
      </c>
      <c r="G929" s="27">
        <v>434</v>
      </c>
      <c r="H929" s="27">
        <v>432</v>
      </c>
      <c r="I929" s="28">
        <v>431</v>
      </c>
      <c r="J929" s="27">
        <v>431</v>
      </c>
      <c r="K929" s="29">
        <v>429</v>
      </c>
      <c r="L929" s="30">
        <f t="shared" si="57"/>
        <v>-0.006944444444444444</v>
      </c>
      <c r="M929" s="30">
        <f t="shared" si="58"/>
        <v>0</v>
      </c>
      <c r="N929" s="31">
        <f t="shared" si="59"/>
        <v>-0.004640371229698376</v>
      </c>
      <c r="O929" s="6"/>
      <c r="P929" s="22"/>
    </row>
    <row r="930" spans="1:16" ht="15">
      <c r="A930">
        <v>2017</v>
      </c>
      <c r="B930" s="23">
        <v>61</v>
      </c>
      <c r="C930" s="24">
        <v>85</v>
      </c>
      <c r="D930" s="25">
        <v>0</v>
      </c>
      <c r="E930" s="25">
        <v>63120</v>
      </c>
      <c r="F930" s="26" t="s">
        <v>867</v>
      </c>
      <c r="G930" s="27">
        <v>492</v>
      </c>
      <c r="H930" s="27">
        <v>492</v>
      </c>
      <c r="I930" s="28">
        <v>491</v>
      </c>
      <c r="J930" s="27">
        <v>492</v>
      </c>
      <c r="K930" s="29">
        <v>490</v>
      </c>
      <c r="L930" s="30">
        <f t="shared" si="57"/>
        <v>-0.0040650406504065045</v>
      </c>
      <c r="M930" s="30">
        <f t="shared" si="58"/>
        <v>0.002036659877800407</v>
      </c>
      <c r="N930" s="31">
        <f t="shared" si="59"/>
        <v>-0.0040650406504065045</v>
      </c>
      <c r="O930" s="6"/>
      <c r="P930" s="22"/>
    </row>
    <row r="931" spans="1:16" ht="15">
      <c r="A931">
        <v>2018</v>
      </c>
      <c r="B931" s="23">
        <v>61</v>
      </c>
      <c r="C931" s="24">
        <v>85</v>
      </c>
      <c r="D931" s="25">
        <v>0</v>
      </c>
      <c r="E931" s="25">
        <v>64440</v>
      </c>
      <c r="F931" s="26" t="s">
        <v>868</v>
      </c>
      <c r="G931" s="27">
        <v>717</v>
      </c>
      <c r="H931" s="27">
        <v>717</v>
      </c>
      <c r="I931" s="28">
        <v>715</v>
      </c>
      <c r="J931" s="27">
        <v>717</v>
      </c>
      <c r="K931" s="29">
        <v>712</v>
      </c>
      <c r="L931" s="30">
        <f t="shared" si="57"/>
        <v>-0.00697350069735007</v>
      </c>
      <c r="M931" s="30">
        <f t="shared" si="58"/>
        <v>0.002797202797202797</v>
      </c>
      <c r="N931" s="31">
        <f t="shared" si="59"/>
        <v>-0.00697350069735007</v>
      </c>
      <c r="O931" s="6"/>
      <c r="P931" s="22"/>
    </row>
    <row r="932" spans="1:16" ht="15">
      <c r="A932">
        <v>2020</v>
      </c>
      <c r="B932" s="23">
        <v>71</v>
      </c>
      <c r="C932" s="24">
        <v>85</v>
      </c>
      <c r="D932" s="25">
        <v>4940</v>
      </c>
      <c r="E932" s="25">
        <v>64880</v>
      </c>
      <c r="F932" s="26" t="s">
        <v>869</v>
      </c>
      <c r="G932" s="27">
        <v>560</v>
      </c>
      <c r="H932" s="27">
        <v>558</v>
      </c>
      <c r="I932" s="28">
        <v>557</v>
      </c>
      <c r="J932" s="27">
        <v>557</v>
      </c>
      <c r="K932" s="29">
        <v>553</v>
      </c>
      <c r="L932" s="30">
        <f t="shared" si="57"/>
        <v>-0.008960573476702509</v>
      </c>
      <c r="M932" s="30">
        <f t="shared" si="58"/>
        <v>0</v>
      </c>
      <c r="N932" s="31">
        <f t="shared" si="59"/>
        <v>-0.00718132854578097</v>
      </c>
      <c r="O932" s="6"/>
      <c r="P932" s="22"/>
    </row>
    <row r="933" spans="1:16" ht="15">
      <c r="A933">
        <v>2021</v>
      </c>
      <c r="B933" s="23">
        <v>71</v>
      </c>
      <c r="C933" s="24">
        <v>85</v>
      </c>
      <c r="D933" s="25">
        <v>99990</v>
      </c>
      <c r="E933" s="25">
        <v>64880</v>
      </c>
      <c r="F933" s="26" t="s">
        <v>870</v>
      </c>
      <c r="G933" s="27">
        <v>1021</v>
      </c>
      <c r="H933" s="27">
        <v>1023</v>
      </c>
      <c r="I933" s="28">
        <v>1020</v>
      </c>
      <c r="J933" s="27">
        <v>1024</v>
      </c>
      <c r="K933" s="29">
        <v>1019</v>
      </c>
      <c r="L933" s="30">
        <f t="shared" si="57"/>
        <v>-0.0039100684261974585</v>
      </c>
      <c r="M933" s="30">
        <f t="shared" si="58"/>
        <v>0.00392156862745098</v>
      </c>
      <c r="N933" s="31">
        <f t="shared" si="59"/>
        <v>-0.0048828125</v>
      </c>
      <c r="O933" s="6"/>
      <c r="P933" s="22"/>
    </row>
    <row r="934" spans="1:16" ht="15">
      <c r="A934">
        <v>2022</v>
      </c>
      <c r="B934" s="23">
        <v>61</v>
      </c>
      <c r="C934" s="24">
        <v>85</v>
      </c>
      <c r="D934" s="25">
        <v>0</v>
      </c>
      <c r="E934" s="25">
        <v>71680</v>
      </c>
      <c r="F934" s="26" t="s">
        <v>871</v>
      </c>
      <c r="G934" s="27">
        <v>333</v>
      </c>
      <c r="H934" s="27">
        <v>333</v>
      </c>
      <c r="I934" s="28">
        <v>332</v>
      </c>
      <c r="J934" s="27">
        <v>333</v>
      </c>
      <c r="K934" s="29">
        <v>332</v>
      </c>
      <c r="L934" s="30">
        <f t="shared" si="57"/>
        <v>-0.003003003003003003</v>
      </c>
      <c r="M934" s="30">
        <f t="shared" si="58"/>
        <v>0.0030120481927710845</v>
      </c>
      <c r="N934" s="31">
        <f t="shared" si="59"/>
        <v>-0.003003003003003003</v>
      </c>
      <c r="O934" s="6"/>
      <c r="P934" s="22"/>
    </row>
    <row r="935" spans="1:16" ht="15">
      <c r="A935">
        <v>2023</v>
      </c>
      <c r="B935" s="23">
        <v>61</v>
      </c>
      <c r="C935" s="24">
        <v>85</v>
      </c>
      <c r="D935" s="25">
        <v>0</v>
      </c>
      <c r="E935" s="25">
        <v>77740</v>
      </c>
      <c r="F935" s="26" t="s">
        <v>872</v>
      </c>
      <c r="G935" s="27">
        <v>245</v>
      </c>
      <c r="H935" s="27">
        <v>245</v>
      </c>
      <c r="I935" s="28">
        <v>244</v>
      </c>
      <c r="J935" s="27">
        <v>245</v>
      </c>
      <c r="K935" s="29">
        <v>244</v>
      </c>
      <c r="L935" s="30">
        <f t="shared" si="57"/>
        <v>-0.004081632653061225</v>
      </c>
      <c r="M935" s="30">
        <f t="shared" si="58"/>
        <v>0.004098360655737705</v>
      </c>
      <c r="N935" s="31">
        <f t="shared" si="59"/>
        <v>-0.004081632653061225</v>
      </c>
      <c r="O935" s="6"/>
      <c r="P935" s="22"/>
    </row>
    <row r="936" spans="1:16" ht="15">
      <c r="A936">
        <v>2025</v>
      </c>
      <c r="B936" s="23">
        <v>71</v>
      </c>
      <c r="C936" s="24">
        <v>85</v>
      </c>
      <c r="D936" s="25">
        <v>4940</v>
      </c>
      <c r="E936" s="25">
        <v>85060</v>
      </c>
      <c r="F936" s="26" t="s">
        <v>869</v>
      </c>
      <c r="G936" s="27">
        <v>648</v>
      </c>
      <c r="H936" s="27">
        <v>648</v>
      </c>
      <c r="I936" s="28">
        <v>648</v>
      </c>
      <c r="J936" s="27">
        <v>595</v>
      </c>
      <c r="K936" s="29">
        <v>663</v>
      </c>
      <c r="L936" s="30">
        <f t="shared" si="57"/>
        <v>0.023148148148148147</v>
      </c>
      <c r="M936" s="30">
        <f t="shared" si="58"/>
        <v>-0.08179012345679013</v>
      </c>
      <c r="N936" s="31">
        <f t="shared" si="59"/>
        <v>0.11428571428571428</v>
      </c>
      <c r="O936" s="6"/>
      <c r="P936" s="22"/>
    </row>
    <row r="937" spans="1:16" ht="15">
      <c r="A937">
        <v>2026</v>
      </c>
      <c r="B937" s="23">
        <v>71</v>
      </c>
      <c r="C937" s="24">
        <v>85</v>
      </c>
      <c r="D937" s="25">
        <v>99990</v>
      </c>
      <c r="E937" s="25">
        <v>85060</v>
      </c>
      <c r="F937" s="26" t="s">
        <v>873</v>
      </c>
      <c r="G937" s="27">
        <v>1051</v>
      </c>
      <c r="H937" s="27">
        <v>1051</v>
      </c>
      <c r="I937" s="28">
        <v>1048</v>
      </c>
      <c r="J937" s="27">
        <v>1049</v>
      </c>
      <c r="K937" s="29">
        <v>1044</v>
      </c>
      <c r="L937" s="30">
        <f t="shared" si="57"/>
        <v>-0.006660323501427212</v>
      </c>
      <c r="M937" s="30">
        <f t="shared" si="58"/>
        <v>0.0009541984732824427</v>
      </c>
      <c r="N937" s="31">
        <f t="shared" si="59"/>
        <v>-0.004766444232602479</v>
      </c>
      <c r="O937" s="6"/>
      <c r="P937" s="22"/>
    </row>
    <row r="938" spans="1:16" ht="15">
      <c r="A938">
        <v>2027</v>
      </c>
      <c r="B938" s="23">
        <v>61</v>
      </c>
      <c r="C938" s="24">
        <v>85</v>
      </c>
      <c r="D938" s="25">
        <v>0</v>
      </c>
      <c r="E938" s="25">
        <v>89040</v>
      </c>
      <c r="F938" s="26" t="s">
        <v>874</v>
      </c>
      <c r="G938" s="27">
        <v>761</v>
      </c>
      <c r="H938" s="27">
        <v>761</v>
      </c>
      <c r="I938" s="28">
        <v>759</v>
      </c>
      <c r="J938" s="27">
        <v>761</v>
      </c>
      <c r="K938" s="29">
        <v>757</v>
      </c>
      <c r="L938" s="30">
        <f t="shared" si="57"/>
        <v>-0.005256241787122208</v>
      </c>
      <c r="M938" s="30">
        <f t="shared" si="58"/>
        <v>0.002635046113306983</v>
      </c>
      <c r="N938" s="31">
        <f t="shared" si="59"/>
        <v>-0.005256241787122208</v>
      </c>
      <c r="O938" s="6"/>
      <c r="P938" s="22"/>
    </row>
    <row r="939" spans="1:16" ht="15">
      <c r="A939" s="6">
        <v>2028</v>
      </c>
      <c r="B939" s="7">
        <v>50</v>
      </c>
      <c r="C939" s="8">
        <v>87</v>
      </c>
      <c r="D939" s="9">
        <v>0</v>
      </c>
      <c r="E939" s="9">
        <v>0</v>
      </c>
      <c r="F939" s="32" t="s">
        <v>875</v>
      </c>
      <c r="G939" s="33">
        <v>88319</v>
      </c>
      <c r="H939" s="33">
        <v>88316</v>
      </c>
      <c r="I939" s="34">
        <v>88187</v>
      </c>
      <c r="J939" s="33">
        <v>88081</v>
      </c>
      <c r="K939" s="35">
        <v>88173</v>
      </c>
      <c r="L939" s="36">
        <f t="shared" si="57"/>
        <v>-0.0016191856515240727</v>
      </c>
      <c r="M939" s="36">
        <f t="shared" si="58"/>
        <v>-0.0012019912231961626</v>
      </c>
      <c r="N939" s="37">
        <f t="shared" si="59"/>
        <v>0.0010444931369988988</v>
      </c>
      <c r="O939" s="6"/>
      <c r="P939" s="22"/>
    </row>
    <row r="940" spans="1:16" ht="15">
      <c r="A940">
        <v>2041</v>
      </c>
      <c r="B940" s="23">
        <v>71</v>
      </c>
      <c r="C940" s="24">
        <v>87</v>
      </c>
      <c r="D940" s="25">
        <v>1660</v>
      </c>
      <c r="E940" s="25">
        <v>1680</v>
      </c>
      <c r="F940" s="26" t="s">
        <v>876</v>
      </c>
      <c r="G940" s="27">
        <v>2674</v>
      </c>
      <c r="H940" s="27">
        <v>2674</v>
      </c>
      <c r="I940" s="28">
        <v>2671</v>
      </c>
      <c r="J940" s="27">
        <v>2672</v>
      </c>
      <c r="K940" s="29">
        <v>2676</v>
      </c>
      <c r="L940" s="30">
        <f aca="true" t="shared" si="60" ref="L940:L965">(K940-H940)/H940</f>
        <v>0.0007479431563201197</v>
      </c>
      <c r="M940" s="30">
        <f aca="true" t="shared" si="61" ref="M940:M965">(J940-I940)/I940</f>
        <v>0.00037439161362785476</v>
      </c>
      <c r="N940" s="31">
        <f aca="true" t="shared" si="62" ref="N940:N965">(K940-J940)/J940</f>
        <v>0.0014970059880239522</v>
      </c>
      <c r="O940" s="6"/>
      <c r="P940" s="22"/>
    </row>
    <row r="941" spans="1:16" ht="15">
      <c r="A941">
        <v>2042</v>
      </c>
      <c r="B941" s="23">
        <v>71</v>
      </c>
      <c r="C941" s="24">
        <v>87</v>
      </c>
      <c r="D941" s="25">
        <v>99990</v>
      </c>
      <c r="E941" s="25">
        <v>1680</v>
      </c>
      <c r="F941" s="26" t="s">
        <v>877</v>
      </c>
      <c r="G941" s="27">
        <v>3909</v>
      </c>
      <c r="H941" s="27">
        <v>3909</v>
      </c>
      <c r="I941" s="28">
        <v>3904</v>
      </c>
      <c r="J941" s="27">
        <v>3900</v>
      </c>
      <c r="K941" s="29">
        <v>3910</v>
      </c>
      <c r="L941" s="30">
        <f t="shared" si="60"/>
        <v>0.00025581990278843696</v>
      </c>
      <c r="M941" s="30">
        <f t="shared" si="61"/>
        <v>-0.0010245901639344263</v>
      </c>
      <c r="N941" s="31">
        <f t="shared" si="62"/>
        <v>0.002564102564102564</v>
      </c>
      <c r="O941" s="6"/>
      <c r="P941" s="22"/>
    </row>
    <row r="942" spans="1:16" ht="15">
      <c r="A942">
        <v>2043</v>
      </c>
      <c r="B942" s="23">
        <v>61</v>
      </c>
      <c r="C942" s="24">
        <v>87</v>
      </c>
      <c r="D942" s="25">
        <v>0</v>
      </c>
      <c r="E942" s="25">
        <v>3280</v>
      </c>
      <c r="F942" s="26" t="s">
        <v>878</v>
      </c>
      <c r="G942" s="27">
        <v>3113</v>
      </c>
      <c r="H942" s="27">
        <v>3113</v>
      </c>
      <c r="I942" s="28">
        <v>3109</v>
      </c>
      <c r="J942" s="27">
        <v>3105</v>
      </c>
      <c r="K942" s="29">
        <v>3111</v>
      </c>
      <c r="L942" s="30">
        <f t="shared" si="60"/>
        <v>-0.00064246707356248</v>
      </c>
      <c r="M942" s="30">
        <f t="shared" si="61"/>
        <v>-0.001286587327114828</v>
      </c>
      <c r="N942" s="31">
        <f t="shared" si="62"/>
        <v>0.001932367149758454</v>
      </c>
      <c r="O942" s="6"/>
      <c r="P942" s="22"/>
    </row>
    <row r="943" spans="1:16" ht="15">
      <c r="A943">
        <v>2044</v>
      </c>
      <c r="B943" s="23">
        <v>61</v>
      </c>
      <c r="C943" s="24">
        <v>87</v>
      </c>
      <c r="D943" s="25">
        <v>0</v>
      </c>
      <c r="E943" s="25">
        <v>4040</v>
      </c>
      <c r="F943" s="26" t="s">
        <v>879</v>
      </c>
      <c r="G943" s="27">
        <v>4755</v>
      </c>
      <c r="H943" s="27">
        <v>4755</v>
      </c>
      <c r="I943" s="28">
        <v>4747</v>
      </c>
      <c r="J943" s="27">
        <v>4739</v>
      </c>
      <c r="K943" s="29">
        <v>4746</v>
      </c>
      <c r="L943" s="30">
        <f t="shared" si="60"/>
        <v>-0.0018927444794952682</v>
      </c>
      <c r="M943" s="30">
        <f t="shared" si="61"/>
        <v>-0.0016852749104697704</v>
      </c>
      <c r="N943" s="31">
        <f t="shared" si="62"/>
        <v>0.0014771048744460858</v>
      </c>
      <c r="O943" s="6"/>
      <c r="P943" s="22"/>
    </row>
    <row r="944" spans="1:16" ht="15">
      <c r="A944">
        <v>2046</v>
      </c>
      <c r="B944" s="23">
        <v>71</v>
      </c>
      <c r="C944" s="24">
        <v>87</v>
      </c>
      <c r="D944" s="25">
        <v>11180</v>
      </c>
      <c r="E944" s="25">
        <v>11180</v>
      </c>
      <c r="F944" s="26" t="s">
        <v>880</v>
      </c>
      <c r="G944" s="27">
        <v>9</v>
      </c>
      <c r="H944" s="27">
        <v>9</v>
      </c>
      <c r="I944" s="28">
        <v>9</v>
      </c>
      <c r="J944" s="27">
        <v>9</v>
      </c>
      <c r="K944" s="29">
        <v>9</v>
      </c>
      <c r="L944" s="30">
        <f t="shared" si="60"/>
        <v>0</v>
      </c>
      <c r="M944" s="30">
        <f t="shared" si="61"/>
        <v>0</v>
      </c>
      <c r="N944" s="31">
        <f t="shared" si="62"/>
        <v>0</v>
      </c>
      <c r="O944" s="6"/>
      <c r="P944" s="22"/>
    </row>
    <row r="945" spans="1:16" ht="15">
      <c r="A945">
        <v>2048</v>
      </c>
      <c r="B945" s="23">
        <v>71</v>
      </c>
      <c r="C945" s="24">
        <v>87</v>
      </c>
      <c r="D945" s="25">
        <v>16420</v>
      </c>
      <c r="E945" s="25">
        <v>11840</v>
      </c>
      <c r="F945" s="26" t="s">
        <v>881</v>
      </c>
      <c r="G945" s="27">
        <v>324</v>
      </c>
      <c r="H945" s="27">
        <v>324</v>
      </c>
      <c r="I945" s="28">
        <v>324</v>
      </c>
      <c r="J945" s="27">
        <v>324</v>
      </c>
      <c r="K945" s="29">
        <v>324</v>
      </c>
      <c r="L945" s="30">
        <f t="shared" si="60"/>
        <v>0</v>
      </c>
      <c r="M945" s="30">
        <f t="shared" si="61"/>
        <v>0</v>
      </c>
      <c r="N945" s="31">
        <f t="shared" si="62"/>
        <v>0</v>
      </c>
      <c r="O945" s="6"/>
      <c r="P945" s="22"/>
    </row>
    <row r="946" spans="1:16" ht="15">
      <c r="A946">
        <v>2049</v>
      </c>
      <c r="B946" s="23">
        <v>71</v>
      </c>
      <c r="C946" s="24">
        <v>87</v>
      </c>
      <c r="D946" s="25">
        <v>99990</v>
      </c>
      <c r="E946" s="25">
        <v>11840</v>
      </c>
      <c r="F946" s="26" t="s">
        <v>254</v>
      </c>
      <c r="G946" s="27">
        <v>1154</v>
      </c>
      <c r="H946" s="27">
        <v>1154</v>
      </c>
      <c r="I946" s="28">
        <v>1153</v>
      </c>
      <c r="J946" s="27">
        <v>1150</v>
      </c>
      <c r="K946" s="29">
        <v>1151</v>
      </c>
      <c r="L946" s="30">
        <f t="shared" si="60"/>
        <v>-0.0025996533795493936</v>
      </c>
      <c r="M946" s="30">
        <f t="shared" si="61"/>
        <v>-0.0026019080659150044</v>
      </c>
      <c r="N946" s="31">
        <f t="shared" si="62"/>
        <v>0.0008695652173913044</v>
      </c>
      <c r="O946" s="6"/>
      <c r="P946" s="22"/>
    </row>
    <row r="947" spans="1:16" ht="15">
      <c r="A947">
        <v>2050</v>
      </c>
      <c r="B947" s="23">
        <v>61</v>
      </c>
      <c r="C947" s="24">
        <v>87</v>
      </c>
      <c r="D947" s="25">
        <v>0</v>
      </c>
      <c r="E947" s="25">
        <v>11900</v>
      </c>
      <c r="F947" s="26" t="s">
        <v>882</v>
      </c>
      <c r="G947" s="27">
        <v>1864</v>
      </c>
      <c r="H947" s="27">
        <v>1861</v>
      </c>
      <c r="I947" s="28">
        <v>1859</v>
      </c>
      <c r="J947" s="27">
        <v>1854</v>
      </c>
      <c r="K947" s="29">
        <v>1857</v>
      </c>
      <c r="L947" s="30">
        <f t="shared" si="60"/>
        <v>-0.0021493820526598604</v>
      </c>
      <c r="M947" s="30">
        <f t="shared" si="61"/>
        <v>-0.0026896180742334587</v>
      </c>
      <c r="N947" s="31">
        <f t="shared" si="62"/>
        <v>0.0016181229773462784</v>
      </c>
      <c r="O947" s="6"/>
      <c r="P947" s="22"/>
    </row>
    <row r="948" spans="1:16" ht="15">
      <c r="A948">
        <v>2051</v>
      </c>
      <c r="B948" s="23">
        <v>61</v>
      </c>
      <c r="C948" s="24">
        <v>87</v>
      </c>
      <c r="D948" s="25">
        <v>0</v>
      </c>
      <c r="E948" s="25">
        <v>21160</v>
      </c>
      <c r="F948" s="26" t="s">
        <v>740</v>
      </c>
      <c r="G948" s="27">
        <v>5695</v>
      </c>
      <c r="H948" s="27">
        <v>5695</v>
      </c>
      <c r="I948" s="28">
        <v>5686</v>
      </c>
      <c r="J948" s="27">
        <v>5676</v>
      </c>
      <c r="K948" s="29">
        <v>5683</v>
      </c>
      <c r="L948" s="30">
        <f t="shared" si="60"/>
        <v>-0.0021071115013169446</v>
      </c>
      <c r="M948" s="30">
        <f t="shared" si="61"/>
        <v>-0.0017587055926837848</v>
      </c>
      <c r="N948" s="31">
        <f t="shared" si="62"/>
        <v>0.0012332628611698379</v>
      </c>
      <c r="O948" s="6"/>
      <c r="P948" s="22"/>
    </row>
    <row r="949" spans="1:16" ht="15">
      <c r="A949">
        <v>2053</v>
      </c>
      <c r="B949" s="23">
        <v>71</v>
      </c>
      <c r="C949" s="24">
        <v>87</v>
      </c>
      <c r="D949" s="25">
        <v>23140</v>
      </c>
      <c r="E949" s="25">
        <v>23160</v>
      </c>
      <c r="F949" s="26" t="s">
        <v>883</v>
      </c>
      <c r="G949" s="27">
        <v>951</v>
      </c>
      <c r="H949" s="27">
        <v>951</v>
      </c>
      <c r="I949" s="28">
        <v>950</v>
      </c>
      <c r="J949" s="27">
        <v>948</v>
      </c>
      <c r="K949" s="29">
        <v>948</v>
      </c>
      <c r="L949" s="30">
        <f t="shared" si="60"/>
        <v>-0.0031545741324921135</v>
      </c>
      <c r="M949" s="30">
        <f t="shared" si="61"/>
        <v>-0.002105263157894737</v>
      </c>
      <c r="N949" s="31">
        <f t="shared" si="62"/>
        <v>0</v>
      </c>
      <c r="O949" s="6"/>
      <c r="P949" s="22"/>
    </row>
    <row r="950" spans="1:16" ht="15">
      <c r="A950">
        <v>2054</v>
      </c>
      <c r="B950" s="23">
        <v>71</v>
      </c>
      <c r="C950" s="24">
        <v>87</v>
      </c>
      <c r="D950" s="25">
        <v>99990</v>
      </c>
      <c r="E950" s="25">
        <v>23160</v>
      </c>
      <c r="F950" s="26" t="s">
        <v>884</v>
      </c>
      <c r="G950" s="27">
        <v>3817</v>
      </c>
      <c r="H950" s="27">
        <v>3817</v>
      </c>
      <c r="I950" s="28">
        <v>3812</v>
      </c>
      <c r="J950" s="27">
        <v>3811</v>
      </c>
      <c r="K950" s="29">
        <v>3821</v>
      </c>
      <c r="L950" s="30">
        <f t="shared" si="60"/>
        <v>0.001047943411055803</v>
      </c>
      <c r="M950" s="30">
        <f t="shared" si="61"/>
        <v>-0.00026232948583420777</v>
      </c>
      <c r="N950" s="31">
        <f t="shared" si="62"/>
        <v>0.0026239832065074785</v>
      </c>
      <c r="O950" s="6"/>
      <c r="P950" s="22"/>
    </row>
    <row r="951" spans="1:16" ht="15">
      <c r="A951">
        <v>2055</v>
      </c>
      <c r="B951" s="23">
        <v>61</v>
      </c>
      <c r="C951" s="24">
        <v>87</v>
      </c>
      <c r="D951" s="25">
        <v>0</v>
      </c>
      <c r="E951" s="25">
        <v>25160</v>
      </c>
      <c r="F951" s="26" t="s">
        <v>885</v>
      </c>
      <c r="G951" s="27">
        <v>5250</v>
      </c>
      <c r="H951" s="27">
        <v>5250</v>
      </c>
      <c r="I951" s="28">
        <v>5242</v>
      </c>
      <c r="J951" s="27">
        <v>5234</v>
      </c>
      <c r="K951" s="29">
        <v>5242</v>
      </c>
      <c r="L951" s="30">
        <f t="shared" si="60"/>
        <v>-0.0015238095238095239</v>
      </c>
      <c r="M951" s="30">
        <f t="shared" si="61"/>
        <v>-0.0015261350629530714</v>
      </c>
      <c r="N951" s="31">
        <f t="shared" si="62"/>
        <v>0.0015284677111196026</v>
      </c>
      <c r="O951" s="6"/>
      <c r="P951" s="22"/>
    </row>
    <row r="952" spans="1:16" ht="15">
      <c r="A952">
        <v>2056</v>
      </c>
      <c r="B952" s="23">
        <v>61</v>
      </c>
      <c r="C952" s="24">
        <v>87</v>
      </c>
      <c r="D952" s="25">
        <v>0</v>
      </c>
      <c r="E952" s="25">
        <v>32960</v>
      </c>
      <c r="F952" s="26" t="s">
        <v>886</v>
      </c>
      <c r="G952" s="27">
        <v>1828</v>
      </c>
      <c r="H952" s="27">
        <v>1828</v>
      </c>
      <c r="I952" s="28">
        <v>1826</v>
      </c>
      <c r="J952" s="27">
        <v>1824</v>
      </c>
      <c r="K952" s="29">
        <v>1826</v>
      </c>
      <c r="L952" s="30">
        <f t="shared" si="60"/>
        <v>-0.0010940919037199124</v>
      </c>
      <c r="M952" s="30">
        <f t="shared" si="61"/>
        <v>-0.001095290251916758</v>
      </c>
      <c r="N952" s="31">
        <f t="shared" si="62"/>
        <v>0.0010964912280701754</v>
      </c>
      <c r="O952" s="6"/>
      <c r="P952" s="22"/>
    </row>
    <row r="953" spans="1:16" ht="15">
      <c r="A953">
        <v>2057</v>
      </c>
      <c r="B953" s="23">
        <v>61</v>
      </c>
      <c r="C953" s="24">
        <v>87</v>
      </c>
      <c r="D953" s="25">
        <v>0</v>
      </c>
      <c r="E953" s="25">
        <v>35840</v>
      </c>
      <c r="F953" s="26" t="s">
        <v>887</v>
      </c>
      <c r="G953" s="27">
        <v>4528</v>
      </c>
      <c r="H953" s="27">
        <v>4528</v>
      </c>
      <c r="I953" s="28">
        <v>4523</v>
      </c>
      <c r="J953" s="27">
        <v>4519</v>
      </c>
      <c r="K953" s="29">
        <v>4530</v>
      </c>
      <c r="L953" s="30">
        <f t="shared" si="60"/>
        <v>0.00044169611307420494</v>
      </c>
      <c r="M953" s="30">
        <f t="shared" si="61"/>
        <v>-0.0008843687817820031</v>
      </c>
      <c r="N953" s="31">
        <f t="shared" si="62"/>
        <v>0.0024341668510732464</v>
      </c>
      <c r="O953" s="6"/>
      <c r="P953" s="22"/>
    </row>
    <row r="954" spans="1:16" ht="15">
      <c r="A954">
        <v>2058</v>
      </c>
      <c r="B954" s="23">
        <v>61</v>
      </c>
      <c r="C954" s="24">
        <v>87</v>
      </c>
      <c r="D954" s="25">
        <v>0</v>
      </c>
      <c r="E954" s="25">
        <v>40300</v>
      </c>
      <c r="F954" s="26" t="s">
        <v>888</v>
      </c>
      <c r="G954" s="27">
        <v>3128</v>
      </c>
      <c r="H954" s="27">
        <v>3128</v>
      </c>
      <c r="I954" s="28">
        <v>3124</v>
      </c>
      <c r="J954" s="27">
        <v>3117</v>
      </c>
      <c r="K954" s="29">
        <v>3120</v>
      </c>
      <c r="L954" s="30">
        <f t="shared" si="60"/>
        <v>-0.0025575447570332483</v>
      </c>
      <c r="M954" s="30">
        <f t="shared" si="61"/>
        <v>-0.002240717029449424</v>
      </c>
      <c r="N954" s="31">
        <f t="shared" si="62"/>
        <v>0.0009624639076034649</v>
      </c>
      <c r="O954" s="6"/>
      <c r="P954" s="22"/>
    </row>
    <row r="955" spans="1:16" ht="15">
      <c r="A955">
        <v>2060</v>
      </c>
      <c r="B955" s="23">
        <v>71</v>
      </c>
      <c r="C955" s="24">
        <v>87</v>
      </c>
      <c r="D955" s="25">
        <v>40320</v>
      </c>
      <c r="E955" s="25">
        <v>40320</v>
      </c>
      <c r="F955" s="26" t="s">
        <v>889</v>
      </c>
      <c r="G955" s="27">
        <v>3597</v>
      </c>
      <c r="H955" s="27">
        <v>3597</v>
      </c>
      <c r="I955" s="28">
        <v>3591</v>
      </c>
      <c r="J955" s="27">
        <v>3583</v>
      </c>
      <c r="K955" s="29">
        <v>3587</v>
      </c>
      <c r="L955" s="30">
        <f t="shared" si="60"/>
        <v>-0.0027800945232137894</v>
      </c>
      <c r="M955" s="30">
        <f t="shared" si="61"/>
        <v>-0.002227791701475912</v>
      </c>
      <c r="N955" s="31">
        <f t="shared" si="62"/>
        <v>0.0011163829193413341</v>
      </c>
      <c r="O955" s="6"/>
      <c r="P955" s="22"/>
    </row>
    <row r="956" spans="1:16" ht="15">
      <c r="A956">
        <v>2062</v>
      </c>
      <c r="B956" s="23">
        <v>71</v>
      </c>
      <c r="C956" s="24">
        <v>87</v>
      </c>
      <c r="D956" s="25">
        <v>46040</v>
      </c>
      <c r="E956" s="25">
        <v>46040</v>
      </c>
      <c r="F956" s="26" t="s">
        <v>890</v>
      </c>
      <c r="G956" s="27">
        <v>8841</v>
      </c>
      <c r="H956" s="27">
        <v>8841</v>
      </c>
      <c r="I956" s="28">
        <v>8828</v>
      </c>
      <c r="J956" s="27">
        <v>8834</v>
      </c>
      <c r="K956" s="29">
        <v>8821</v>
      </c>
      <c r="L956" s="30">
        <f t="shared" si="60"/>
        <v>-0.0022621875353466803</v>
      </c>
      <c r="M956" s="30">
        <f t="shared" si="61"/>
        <v>0.0006796556411418215</v>
      </c>
      <c r="N956" s="31">
        <f t="shared" si="62"/>
        <v>-0.0014715870500339597</v>
      </c>
      <c r="O956" s="6"/>
      <c r="P956" s="22"/>
    </row>
    <row r="957" spans="1:16" ht="15">
      <c r="A957">
        <v>2063</v>
      </c>
      <c r="B957" s="23">
        <v>61</v>
      </c>
      <c r="C957" s="24">
        <v>87</v>
      </c>
      <c r="D957" s="25">
        <v>0</v>
      </c>
      <c r="E957" s="25">
        <v>46060</v>
      </c>
      <c r="F957" s="26" t="s">
        <v>891</v>
      </c>
      <c r="G957" s="27">
        <v>5056</v>
      </c>
      <c r="H957" s="27">
        <v>5056</v>
      </c>
      <c r="I957" s="28">
        <v>5048</v>
      </c>
      <c r="J957" s="27">
        <v>5041</v>
      </c>
      <c r="K957" s="29">
        <v>5051</v>
      </c>
      <c r="L957" s="30">
        <f t="shared" si="60"/>
        <v>-0.0009889240506329115</v>
      </c>
      <c r="M957" s="30">
        <f t="shared" si="61"/>
        <v>-0.0013866877971473852</v>
      </c>
      <c r="N957" s="31">
        <f t="shared" si="62"/>
        <v>0.0019837333862328904</v>
      </c>
      <c r="O957" s="6"/>
      <c r="P957" s="22"/>
    </row>
    <row r="958" spans="1:16" ht="15">
      <c r="A958">
        <v>2065</v>
      </c>
      <c r="B958" s="23">
        <v>71</v>
      </c>
      <c r="C958" s="24">
        <v>87</v>
      </c>
      <c r="D958" s="25">
        <v>17460</v>
      </c>
      <c r="E958" s="25">
        <v>51420</v>
      </c>
      <c r="F958" s="26" t="s">
        <v>892</v>
      </c>
      <c r="G958" s="27">
        <v>787</v>
      </c>
      <c r="H958" s="27">
        <v>787</v>
      </c>
      <c r="I958" s="28">
        <v>786</v>
      </c>
      <c r="J958" s="27">
        <v>784</v>
      </c>
      <c r="K958" s="29">
        <v>783</v>
      </c>
      <c r="L958" s="30">
        <f t="shared" si="60"/>
        <v>-0.005082592121982211</v>
      </c>
      <c r="M958" s="30">
        <f t="shared" si="61"/>
        <v>-0.002544529262086514</v>
      </c>
      <c r="N958" s="31">
        <f t="shared" si="62"/>
        <v>-0.0012755102040816326</v>
      </c>
      <c r="O958" s="6"/>
      <c r="P958" s="22"/>
    </row>
    <row r="959" spans="1:16" ht="15">
      <c r="A959">
        <v>2066</v>
      </c>
      <c r="B959" s="23">
        <v>71</v>
      </c>
      <c r="C959" s="24">
        <v>87</v>
      </c>
      <c r="D959" s="25">
        <v>61760</v>
      </c>
      <c r="E959" s="25">
        <v>51420</v>
      </c>
      <c r="F959" s="26" t="s">
        <v>495</v>
      </c>
      <c r="G959" s="27">
        <v>320</v>
      </c>
      <c r="H959" s="27">
        <v>320</v>
      </c>
      <c r="I959" s="28">
        <v>320</v>
      </c>
      <c r="J959" s="27">
        <v>320</v>
      </c>
      <c r="K959" s="29">
        <v>318</v>
      </c>
      <c r="L959" s="30">
        <f t="shared" si="60"/>
        <v>-0.00625</v>
      </c>
      <c r="M959" s="30">
        <f t="shared" si="61"/>
        <v>0</v>
      </c>
      <c r="N959" s="31">
        <f t="shared" si="62"/>
        <v>-0.00625</v>
      </c>
      <c r="O959" s="6"/>
      <c r="P959" s="22"/>
    </row>
    <row r="960" spans="1:16" ht="15">
      <c r="A960">
        <v>2067</v>
      </c>
      <c r="B960" s="23">
        <v>71</v>
      </c>
      <c r="C960" s="24">
        <v>87</v>
      </c>
      <c r="D960" s="25">
        <v>99990</v>
      </c>
      <c r="E960" s="25">
        <v>51420</v>
      </c>
      <c r="F960" s="26" t="s">
        <v>893</v>
      </c>
      <c r="G960" s="27">
        <v>3461</v>
      </c>
      <c r="H960" s="27">
        <v>3461</v>
      </c>
      <c r="I960" s="28">
        <v>3454</v>
      </c>
      <c r="J960" s="27">
        <v>3451</v>
      </c>
      <c r="K960" s="29">
        <v>3452</v>
      </c>
      <c r="L960" s="30">
        <f t="shared" si="60"/>
        <v>-0.002600404507367813</v>
      </c>
      <c r="M960" s="30">
        <f t="shared" si="61"/>
        <v>-0.0008685581933989577</v>
      </c>
      <c r="N960" s="31">
        <f t="shared" si="62"/>
        <v>0.0002897710808461316</v>
      </c>
      <c r="O960" s="6"/>
      <c r="P960" s="22"/>
    </row>
    <row r="961" spans="1:16" ht="15">
      <c r="A961">
        <v>2068</v>
      </c>
      <c r="B961" s="23">
        <v>61</v>
      </c>
      <c r="C961" s="24">
        <v>87</v>
      </c>
      <c r="D961" s="25">
        <v>0</v>
      </c>
      <c r="E961" s="25">
        <v>52500</v>
      </c>
      <c r="F961" s="26" t="s">
        <v>549</v>
      </c>
      <c r="G961" s="27">
        <v>7955</v>
      </c>
      <c r="H961" s="27">
        <v>7955</v>
      </c>
      <c r="I961" s="28">
        <v>7941</v>
      </c>
      <c r="J961" s="27">
        <v>7926</v>
      </c>
      <c r="K961" s="29">
        <v>7931</v>
      </c>
      <c r="L961" s="30">
        <f t="shared" si="60"/>
        <v>-0.003016970458830924</v>
      </c>
      <c r="M961" s="30">
        <f t="shared" si="61"/>
        <v>-0.0018889308651303363</v>
      </c>
      <c r="N961" s="31">
        <f t="shared" si="62"/>
        <v>0.0006308352258390108</v>
      </c>
      <c r="O961" s="6"/>
      <c r="P961" s="22"/>
    </row>
    <row r="962" spans="1:16" ht="15">
      <c r="A962">
        <v>2070</v>
      </c>
      <c r="B962" s="23">
        <v>71</v>
      </c>
      <c r="C962" s="24">
        <v>87</v>
      </c>
      <c r="D962" s="25">
        <v>53340</v>
      </c>
      <c r="E962" s="25">
        <v>53360</v>
      </c>
      <c r="F962" s="26" t="s">
        <v>894</v>
      </c>
      <c r="G962" s="27">
        <v>565</v>
      </c>
      <c r="H962" s="27">
        <v>565</v>
      </c>
      <c r="I962" s="28">
        <v>564</v>
      </c>
      <c r="J962" s="27">
        <v>564</v>
      </c>
      <c r="K962" s="29">
        <v>566</v>
      </c>
      <c r="L962" s="30">
        <f t="shared" si="60"/>
        <v>0.0017699115044247787</v>
      </c>
      <c r="M962" s="30">
        <f t="shared" si="61"/>
        <v>0</v>
      </c>
      <c r="N962" s="31">
        <f t="shared" si="62"/>
        <v>0.0035460992907801418</v>
      </c>
      <c r="O962" s="6"/>
      <c r="P962" s="22"/>
    </row>
    <row r="963" spans="1:16" ht="15">
      <c r="A963">
        <v>2071</v>
      </c>
      <c r="B963" s="23">
        <v>71</v>
      </c>
      <c r="C963" s="24">
        <v>87</v>
      </c>
      <c r="D963" s="25">
        <v>99990</v>
      </c>
      <c r="E963" s="25">
        <v>53360</v>
      </c>
      <c r="F963" s="26" t="s">
        <v>895</v>
      </c>
      <c r="G963" s="27">
        <v>3684</v>
      </c>
      <c r="H963" s="27">
        <v>3684</v>
      </c>
      <c r="I963" s="28">
        <v>3677</v>
      </c>
      <c r="J963" s="27">
        <v>3669</v>
      </c>
      <c r="K963" s="29">
        <v>3673</v>
      </c>
      <c r="L963" s="30">
        <f t="shared" si="60"/>
        <v>-0.002985884907709012</v>
      </c>
      <c r="M963" s="30">
        <f t="shared" si="61"/>
        <v>-0.0021756867011150393</v>
      </c>
      <c r="N963" s="31">
        <f t="shared" si="62"/>
        <v>0.0010902153175252113</v>
      </c>
      <c r="O963" s="6"/>
      <c r="P963" s="22"/>
    </row>
    <row r="964" spans="1:16" ht="15">
      <c r="A964">
        <v>2073</v>
      </c>
      <c r="B964" s="23">
        <v>71</v>
      </c>
      <c r="C964" s="24">
        <v>87</v>
      </c>
      <c r="D964" s="25">
        <v>58080</v>
      </c>
      <c r="E964" s="25">
        <v>58090</v>
      </c>
      <c r="F964" s="26" t="s">
        <v>896</v>
      </c>
      <c r="G964" s="27">
        <v>1033</v>
      </c>
      <c r="H964" s="27">
        <v>1033</v>
      </c>
      <c r="I964" s="28">
        <v>1032</v>
      </c>
      <c r="J964" s="27">
        <v>1030</v>
      </c>
      <c r="K964" s="29">
        <v>1030</v>
      </c>
      <c r="L964" s="30">
        <f t="shared" si="60"/>
        <v>-0.002904162633107454</v>
      </c>
      <c r="M964" s="30">
        <f t="shared" si="61"/>
        <v>-0.001937984496124031</v>
      </c>
      <c r="N964" s="31">
        <f t="shared" si="62"/>
        <v>0</v>
      </c>
      <c r="O964" s="6"/>
      <c r="P964" s="22"/>
    </row>
    <row r="965" spans="1:16" ht="15">
      <c r="A965">
        <v>2074</v>
      </c>
      <c r="B965" s="23">
        <v>71</v>
      </c>
      <c r="C965" s="24">
        <v>87</v>
      </c>
      <c r="D965" s="25">
        <v>99990</v>
      </c>
      <c r="E965" s="25">
        <v>58090</v>
      </c>
      <c r="F965" s="26" t="s">
        <v>897</v>
      </c>
      <c r="G965" s="27">
        <v>2612</v>
      </c>
      <c r="H965" s="27">
        <v>2612</v>
      </c>
      <c r="I965" s="28">
        <v>2609</v>
      </c>
      <c r="J965" s="27">
        <v>2607</v>
      </c>
      <c r="K965" s="29">
        <v>2611</v>
      </c>
      <c r="L965" s="30">
        <f t="shared" si="60"/>
        <v>-0.00038284839203675346</v>
      </c>
      <c r="M965" s="30">
        <f t="shared" si="61"/>
        <v>-0.0007665772326561902</v>
      </c>
      <c r="N965" s="31">
        <f t="shared" si="62"/>
        <v>0.0015343306482546988</v>
      </c>
      <c r="O965" s="6"/>
      <c r="P965" s="22"/>
    </row>
    <row r="966" spans="1:16" ht="15">
      <c r="A966">
        <v>2076</v>
      </c>
      <c r="B966" s="23">
        <v>71</v>
      </c>
      <c r="C966" s="24">
        <v>87</v>
      </c>
      <c r="D966" s="25">
        <v>17460</v>
      </c>
      <c r="E966" s="25">
        <v>61060</v>
      </c>
      <c r="F966" s="26" t="s">
        <v>892</v>
      </c>
      <c r="G966" s="27">
        <v>0</v>
      </c>
      <c r="H966" s="27">
        <v>0</v>
      </c>
      <c r="I966" s="28">
        <v>0</v>
      </c>
      <c r="J966" s="27">
        <v>0</v>
      </c>
      <c r="K966" s="29">
        <v>0</v>
      </c>
      <c r="L966" s="38" t="s">
        <v>118</v>
      </c>
      <c r="M966" s="38" t="s">
        <v>118</v>
      </c>
      <c r="N966" s="39" t="s">
        <v>118</v>
      </c>
      <c r="O966" s="6"/>
      <c r="P966" s="22"/>
    </row>
    <row r="967" spans="1:16" ht="15">
      <c r="A967">
        <v>2077</v>
      </c>
      <c r="B967" s="23">
        <v>71</v>
      </c>
      <c r="C967" s="24">
        <v>87</v>
      </c>
      <c r="D967" s="25">
        <v>99990</v>
      </c>
      <c r="E967" s="25">
        <v>61060</v>
      </c>
      <c r="F967" s="26" t="s">
        <v>898</v>
      </c>
      <c r="G967" s="27">
        <v>5786</v>
      </c>
      <c r="H967" s="27">
        <v>5786</v>
      </c>
      <c r="I967" s="28">
        <v>5777</v>
      </c>
      <c r="J967" s="27">
        <v>5771</v>
      </c>
      <c r="K967" s="29">
        <v>5776</v>
      </c>
      <c r="L967" s="30">
        <f aca="true" t="shared" si="63" ref="L967:L1012">(K967-H967)/H967</f>
        <v>-0.0017283097131005876</v>
      </c>
      <c r="M967" s="30">
        <f aca="true" t="shared" si="64" ref="M967:M1012">(J967-I967)/I967</f>
        <v>-0.0010386013501817552</v>
      </c>
      <c r="N967" s="31">
        <f aca="true" t="shared" si="65" ref="N967:N1012">(K967-J967)/J967</f>
        <v>0.0008664009703690869</v>
      </c>
      <c r="O967" s="6"/>
      <c r="P967" s="22"/>
    </row>
    <row r="968" spans="1:16" ht="15">
      <c r="A968">
        <v>2078</v>
      </c>
      <c r="B968" s="23">
        <v>61</v>
      </c>
      <c r="C968" s="24">
        <v>87</v>
      </c>
      <c r="D968" s="25">
        <v>0</v>
      </c>
      <c r="E968" s="25">
        <v>68160</v>
      </c>
      <c r="F968" s="26" t="s">
        <v>899</v>
      </c>
      <c r="G968" s="27">
        <v>1623</v>
      </c>
      <c r="H968" s="27">
        <v>1623</v>
      </c>
      <c r="I968" s="28">
        <v>1621</v>
      </c>
      <c r="J968" s="27">
        <v>1619</v>
      </c>
      <c r="K968" s="29">
        <v>1620</v>
      </c>
      <c r="L968" s="30">
        <f t="shared" si="63"/>
        <v>-0.0018484288354898336</v>
      </c>
      <c r="M968" s="30">
        <f t="shared" si="64"/>
        <v>-0.0012338062924120913</v>
      </c>
      <c r="N968" s="31">
        <f t="shared" si="65"/>
        <v>0.0006176652254478073</v>
      </c>
      <c r="O968" s="6"/>
      <c r="P968" s="22"/>
    </row>
    <row r="969" spans="1:16" ht="15">
      <c r="A969" s="6">
        <v>2079</v>
      </c>
      <c r="B969" s="7">
        <v>50</v>
      </c>
      <c r="C969" s="8">
        <v>89</v>
      </c>
      <c r="D969" s="9">
        <v>0</v>
      </c>
      <c r="E969" s="9">
        <v>0</v>
      </c>
      <c r="F969" s="32" t="s">
        <v>900</v>
      </c>
      <c r="G969" s="33">
        <v>21708</v>
      </c>
      <c r="H969" s="33">
        <v>21708</v>
      </c>
      <c r="I969" s="34">
        <v>21677</v>
      </c>
      <c r="J969" s="33">
        <v>21646</v>
      </c>
      <c r="K969" s="35">
        <v>21607</v>
      </c>
      <c r="L969" s="36">
        <f t="shared" si="63"/>
        <v>-0.0046526626128616175</v>
      </c>
      <c r="M969" s="36">
        <f t="shared" si="64"/>
        <v>-0.0014300871891866956</v>
      </c>
      <c r="N969" s="37">
        <f t="shared" si="65"/>
        <v>-0.001801718562320983</v>
      </c>
      <c r="O969" s="6"/>
      <c r="P969" s="22"/>
    </row>
    <row r="970" spans="1:16" ht="15">
      <c r="A970">
        <v>2085</v>
      </c>
      <c r="B970" s="23">
        <v>61</v>
      </c>
      <c r="C970" s="24">
        <v>89</v>
      </c>
      <c r="D970" s="25">
        <v>0</v>
      </c>
      <c r="E970" s="25">
        <v>8440</v>
      </c>
      <c r="F970" s="26" t="s">
        <v>371</v>
      </c>
      <c r="G970" s="27">
        <v>2497</v>
      </c>
      <c r="H970" s="27">
        <v>2497</v>
      </c>
      <c r="I970" s="28">
        <v>2495</v>
      </c>
      <c r="J970" s="27">
        <v>2491</v>
      </c>
      <c r="K970" s="29">
        <v>2487</v>
      </c>
      <c r="L970" s="30">
        <f t="shared" si="63"/>
        <v>-0.004004805766920304</v>
      </c>
      <c r="M970" s="30">
        <f t="shared" si="64"/>
        <v>-0.0016032064128256513</v>
      </c>
      <c r="N970" s="31">
        <f t="shared" si="65"/>
        <v>-0.0016057808109193096</v>
      </c>
      <c r="O970" s="6"/>
      <c r="P970" s="22"/>
    </row>
    <row r="971" spans="1:16" ht="15">
      <c r="A971">
        <v>2086</v>
      </c>
      <c r="B971" s="23">
        <v>61</v>
      </c>
      <c r="C971" s="24">
        <v>89</v>
      </c>
      <c r="D971" s="25">
        <v>0</v>
      </c>
      <c r="E971" s="25">
        <v>14340</v>
      </c>
      <c r="F971" s="26" t="s">
        <v>901</v>
      </c>
      <c r="G971" s="27">
        <v>1274</v>
      </c>
      <c r="H971" s="27">
        <v>1274</v>
      </c>
      <c r="I971" s="28">
        <v>1272</v>
      </c>
      <c r="J971" s="27">
        <v>1270</v>
      </c>
      <c r="K971" s="29">
        <v>1267</v>
      </c>
      <c r="L971" s="30">
        <f t="shared" si="63"/>
        <v>-0.005494505494505495</v>
      </c>
      <c r="M971" s="30">
        <f t="shared" si="64"/>
        <v>-0.0015723270440251573</v>
      </c>
      <c r="N971" s="31">
        <f t="shared" si="65"/>
        <v>-0.002362204724409449</v>
      </c>
      <c r="O971" s="6"/>
      <c r="P971" s="22"/>
    </row>
    <row r="972" spans="1:16" ht="15">
      <c r="A972">
        <v>2087</v>
      </c>
      <c r="B972" s="23">
        <v>61</v>
      </c>
      <c r="C972" s="24">
        <v>89</v>
      </c>
      <c r="D972" s="25">
        <v>0</v>
      </c>
      <c r="E972" s="25">
        <v>16400</v>
      </c>
      <c r="F972" s="26" t="s">
        <v>902</v>
      </c>
      <c r="G972" s="27">
        <v>1031</v>
      </c>
      <c r="H972" s="27">
        <v>1031</v>
      </c>
      <c r="I972" s="28">
        <v>1029</v>
      </c>
      <c r="J972" s="27">
        <v>1028</v>
      </c>
      <c r="K972" s="29">
        <v>1027</v>
      </c>
      <c r="L972" s="30">
        <f t="shared" si="63"/>
        <v>-0.0038797284190106693</v>
      </c>
      <c r="M972" s="30">
        <f t="shared" si="64"/>
        <v>-0.0009718172983479105</v>
      </c>
      <c r="N972" s="31">
        <f t="shared" si="65"/>
        <v>-0.0009727626459143969</v>
      </c>
      <c r="O972" s="6"/>
      <c r="P972" s="22"/>
    </row>
    <row r="973" spans="1:16" ht="15">
      <c r="A973">
        <v>2088</v>
      </c>
      <c r="B973" s="23">
        <v>61</v>
      </c>
      <c r="C973" s="24">
        <v>89</v>
      </c>
      <c r="D973" s="25">
        <v>0</v>
      </c>
      <c r="E973" s="25">
        <v>25700</v>
      </c>
      <c r="F973" s="26" t="s">
        <v>903</v>
      </c>
      <c r="G973" s="27">
        <v>4503</v>
      </c>
      <c r="H973" s="27">
        <v>4503</v>
      </c>
      <c r="I973" s="28">
        <v>4497</v>
      </c>
      <c r="J973" s="27">
        <v>4492</v>
      </c>
      <c r="K973" s="29">
        <v>4485</v>
      </c>
      <c r="L973" s="30">
        <f t="shared" si="63"/>
        <v>-0.003997335109926716</v>
      </c>
      <c r="M973" s="30">
        <f t="shared" si="64"/>
        <v>-0.0011118523460084502</v>
      </c>
      <c r="N973" s="31">
        <f t="shared" si="65"/>
        <v>-0.001558325912733749</v>
      </c>
      <c r="O973" s="6"/>
      <c r="P973" s="22"/>
    </row>
    <row r="974" spans="1:16" ht="15">
      <c r="A974">
        <v>2090</v>
      </c>
      <c r="B974" s="23">
        <v>71</v>
      </c>
      <c r="C974" s="24">
        <v>89</v>
      </c>
      <c r="D974" s="25">
        <v>25980</v>
      </c>
      <c r="E974" s="25">
        <v>26000</v>
      </c>
      <c r="F974" s="26" t="s">
        <v>904</v>
      </c>
      <c r="G974" s="27">
        <v>375</v>
      </c>
      <c r="H974" s="27">
        <v>375</v>
      </c>
      <c r="I974" s="28">
        <v>374</v>
      </c>
      <c r="J974" s="27">
        <v>374</v>
      </c>
      <c r="K974" s="29">
        <v>372</v>
      </c>
      <c r="L974" s="30">
        <f t="shared" si="63"/>
        <v>-0.008</v>
      </c>
      <c r="M974" s="30">
        <f t="shared" si="64"/>
        <v>0</v>
      </c>
      <c r="N974" s="31">
        <f t="shared" si="65"/>
        <v>-0.0053475935828877</v>
      </c>
      <c r="O974" s="6"/>
      <c r="P974" s="22"/>
    </row>
    <row r="975" spans="1:16" ht="15">
      <c r="A975">
        <v>2091</v>
      </c>
      <c r="B975" s="23">
        <v>71</v>
      </c>
      <c r="C975" s="24">
        <v>89</v>
      </c>
      <c r="D975" s="25">
        <v>99990</v>
      </c>
      <c r="E975" s="25">
        <v>26000</v>
      </c>
      <c r="F975" s="26" t="s">
        <v>905</v>
      </c>
      <c r="G975" s="27">
        <v>807</v>
      </c>
      <c r="H975" s="27">
        <v>807</v>
      </c>
      <c r="I975" s="28">
        <v>806</v>
      </c>
      <c r="J975" s="27">
        <v>804</v>
      </c>
      <c r="K975" s="29">
        <v>802</v>
      </c>
      <c r="L975" s="30">
        <f t="shared" si="63"/>
        <v>-0.006195786864931847</v>
      </c>
      <c r="M975" s="30">
        <f t="shared" si="64"/>
        <v>-0.0024813895781637717</v>
      </c>
      <c r="N975" s="31">
        <f t="shared" si="65"/>
        <v>-0.0024875621890547263</v>
      </c>
      <c r="O975" s="6"/>
      <c r="P975" s="22"/>
    </row>
    <row r="976" spans="1:16" ht="15">
      <c r="A976">
        <v>2092</v>
      </c>
      <c r="B976" s="23">
        <v>61</v>
      </c>
      <c r="C976" s="24">
        <v>89</v>
      </c>
      <c r="D976" s="25">
        <v>0</v>
      </c>
      <c r="E976" s="25">
        <v>32380</v>
      </c>
      <c r="F976" s="26" t="s">
        <v>906</v>
      </c>
      <c r="G976" s="27">
        <v>859</v>
      </c>
      <c r="H976" s="27">
        <v>859</v>
      </c>
      <c r="I976" s="28">
        <v>858</v>
      </c>
      <c r="J976" s="27">
        <v>857</v>
      </c>
      <c r="K976" s="29">
        <v>856</v>
      </c>
      <c r="L976" s="30">
        <f t="shared" si="63"/>
        <v>-0.0034924330616996507</v>
      </c>
      <c r="M976" s="30">
        <f t="shared" si="64"/>
        <v>-0.0011655011655011655</v>
      </c>
      <c r="N976" s="31">
        <f t="shared" si="65"/>
        <v>-0.0011668611435239206</v>
      </c>
      <c r="O976" s="6"/>
      <c r="P976" s="22"/>
    </row>
    <row r="977" spans="1:16" ht="15">
      <c r="A977">
        <v>2093</v>
      </c>
      <c r="B977" s="23">
        <v>61</v>
      </c>
      <c r="C977" s="24">
        <v>89</v>
      </c>
      <c r="D977" s="25">
        <v>0</v>
      </c>
      <c r="E977" s="25">
        <v>42320</v>
      </c>
      <c r="F977" s="26" t="s">
        <v>907</v>
      </c>
      <c r="G977" s="27">
        <v>1609</v>
      </c>
      <c r="H977" s="27">
        <v>1609</v>
      </c>
      <c r="I977" s="28">
        <v>1606</v>
      </c>
      <c r="J977" s="27">
        <v>1604</v>
      </c>
      <c r="K977" s="29">
        <v>1601</v>
      </c>
      <c r="L977" s="30">
        <f t="shared" si="63"/>
        <v>-0.004972032318210068</v>
      </c>
      <c r="M977" s="30">
        <f t="shared" si="64"/>
        <v>-0.0012453300124533001</v>
      </c>
      <c r="N977" s="31">
        <f t="shared" si="65"/>
        <v>-0.0018703241895261845</v>
      </c>
      <c r="O977" s="6"/>
      <c r="P977" s="22"/>
    </row>
    <row r="978" spans="1:16" ht="15">
      <c r="A978">
        <v>2095</v>
      </c>
      <c r="B978" s="23">
        <v>71</v>
      </c>
      <c r="C978" s="24">
        <v>89</v>
      </c>
      <c r="D978" s="25">
        <v>58740</v>
      </c>
      <c r="E978" s="25">
        <v>46700</v>
      </c>
      <c r="F978" s="26" t="s">
        <v>908</v>
      </c>
      <c r="G978" s="27">
        <v>526</v>
      </c>
      <c r="H978" s="27">
        <v>526</v>
      </c>
      <c r="I978" s="28">
        <v>525</v>
      </c>
      <c r="J978" s="27">
        <v>524</v>
      </c>
      <c r="K978" s="29">
        <v>523</v>
      </c>
      <c r="L978" s="30">
        <f t="shared" si="63"/>
        <v>-0.005703422053231939</v>
      </c>
      <c r="M978" s="30">
        <f t="shared" si="64"/>
        <v>-0.0019047619047619048</v>
      </c>
      <c r="N978" s="31">
        <f t="shared" si="65"/>
        <v>-0.0019083969465648854</v>
      </c>
      <c r="O978" s="6"/>
      <c r="P978" s="22"/>
    </row>
    <row r="979" spans="1:16" ht="15">
      <c r="A979">
        <v>2096</v>
      </c>
      <c r="B979" s="23">
        <v>71</v>
      </c>
      <c r="C979" s="24">
        <v>89</v>
      </c>
      <c r="D979" s="25">
        <v>99990</v>
      </c>
      <c r="E979" s="25">
        <v>46700</v>
      </c>
      <c r="F979" s="26" t="s">
        <v>909</v>
      </c>
      <c r="G979" s="27">
        <v>1501</v>
      </c>
      <c r="H979" s="27">
        <v>1501</v>
      </c>
      <c r="I979" s="28">
        <v>1499</v>
      </c>
      <c r="J979" s="27">
        <v>1497</v>
      </c>
      <c r="K979" s="29">
        <v>1495</v>
      </c>
      <c r="L979" s="30">
        <f t="shared" si="63"/>
        <v>-0.003997335109926716</v>
      </c>
      <c r="M979" s="30">
        <f t="shared" si="64"/>
        <v>-0.00133422281521014</v>
      </c>
      <c r="N979" s="31">
        <f t="shared" si="65"/>
        <v>-0.0013360053440213762</v>
      </c>
      <c r="O979" s="6"/>
      <c r="P979" s="22"/>
    </row>
    <row r="980" spans="1:16" ht="15">
      <c r="A980">
        <v>2097</v>
      </c>
      <c r="B980" s="23">
        <v>61</v>
      </c>
      <c r="C980" s="24">
        <v>89</v>
      </c>
      <c r="D980" s="25">
        <v>0</v>
      </c>
      <c r="E980" s="25">
        <v>46820</v>
      </c>
      <c r="F980" s="26" t="s">
        <v>910</v>
      </c>
      <c r="G980" s="27">
        <v>2043</v>
      </c>
      <c r="H980" s="27">
        <v>2043</v>
      </c>
      <c r="I980" s="28">
        <v>2041</v>
      </c>
      <c r="J980" s="27">
        <v>2037</v>
      </c>
      <c r="K980" s="29">
        <v>2033</v>
      </c>
      <c r="L980" s="30">
        <f t="shared" si="63"/>
        <v>-0.004894762604013705</v>
      </c>
      <c r="M980" s="30">
        <f t="shared" si="64"/>
        <v>-0.0019598236158745713</v>
      </c>
      <c r="N980" s="31">
        <f t="shared" si="65"/>
        <v>-0.0019636720667648502</v>
      </c>
      <c r="O980" s="6"/>
      <c r="P980" s="22"/>
    </row>
    <row r="981" spans="1:16" ht="15">
      <c r="A981">
        <v>2098</v>
      </c>
      <c r="B981" s="23">
        <v>61</v>
      </c>
      <c r="C981" s="24">
        <v>89</v>
      </c>
      <c r="D981" s="25">
        <v>0</v>
      </c>
      <c r="E981" s="25">
        <v>74500</v>
      </c>
      <c r="F981" s="26" t="s">
        <v>843</v>
      </c>
      <c r="G981" s="27">
        <v>1509</v>
      </c>
      <c r="H981" s="27">
        <v>1509</v>
      </c>
      <c r="I981" s="28">
        <v>1506</v>
      </c>
      <c r="J981" s="27">
        <v>1504</v>
      </c>
      <c r="K981" s="29">
        <v>1501</v>
      </c>
      <c r="L981" s="30">
        <f t="shared" si="63"/>
        <v>-0.005301524188204109</v>
      </c>
      <c r="M981" s="30">
        <f t="shared" si="64"/>
        <v>-0.0013280212483399733</v>
      </c>
      <c r="N981" s="31">
        <f t="shared" si="65"/>
        <v>-0.0019946808510638296</v>
      </c>
      <c r="O981" s="6"/>
      <c r="P981" s="22"/>
    </row>
    <row r="982" spans="1:16" ht="15">
      <c r="A982">
        <v>2100</v>
      </c>
      <c r="B982" s="23">
        <v>71</v>
      </c>
      <c r="C982" s="24">
        <v>89</v>
      </c>
      <c r="D982" s="25">
        <v>77600</v>
      </c>
      <c r="E982" s="25">
        <v>77620</v>
      </c>
      <c r="F982" s="26" t="s">
        <v>911</v>
      </c>
      <c r="G982" s="27">
        <v>618</v>
      </c>
      <c r="H982" s="27">
        <v>618</v>
      </c>
      <c r="I982" s="28">
        <v>617</v>
      </c>
      <c r="J982" s="27">
        <v>617</v>
      </c>
      <c r="K982" s="29">
        <v>616</v>
      </c>
      <c r="L982" s="30">
        <f t="shared" si="63"/>
        <v>-0.003236245954692557</v>
      </c>
      <c r="M982" s="30">
        <f t="shared" si="64"/>
        <v>0</v>
      </c>
      <c r="N982" s="31">
        <f t="shared" si="65"/>
        <v>-0.0016207455429497568</v>
      </c>
      <c r="O982" s="6"/>
      <c r="P982" s="22"/>
    </row>
    <row r="983" spans="1:16" ht="15">
      <c r="A983">
        <v>2101</v>
      </c>
      <c r="B983" s="23">
        <v>71</v>
      </c>
      <c r="C983" s="24">
        <v>89</v>
      </c>
      <c r="D983" s="25">
        <v>99990</v>
      </c>
      <c r="E983" s="25">
        <v>77620</v>
      </c>
      <c r="F983" s="26" t="s">
        <v>912</v>
      </c>
      <c r="G983" s="27">
        <v>2364</v>
      </c>
      <c r="H983" s="27">
        <v>2364</v>
      </c>
      <c r="I983" s="28">
        <v>2360</v>
      </c>
      <c r="J983" s="27">
        <v>2356</v>
      </c>
      <c r="K983" s="29">
        <v>2352</v>
      </c>
      <c r="L983" s="30">
        <f t="shared" si="63"/>
        <v>-0.005076142131979695</v>
      </c>
      <c r="M983" s="30">
        <f t="shared" si="64"/>
        <v>-0.001694915254237288</v>
      </c>
      <c r="N983" s="31">
        <f t="shared" si="65"/>
        <v>-0.001697792869269949</v>
      </c>
      <c r="O983" s="6"/>
      <c r="P983" s="22"/>
    </row>
    <row r="984" spans="1:16" ht="15">
      <c r="A984">
        <v>2103</v>
      </c>
      <c r="B984" s="23">
        <v>71</v>
      </c>
      <c r="C984" s="24">
        <v>89</v>
      </c>
      <c r="D984" s="25">
        <v>80340</v>
      </c>
      <c r="E984" s="25">
        <v>80340</v>
      </c>
      <c r="F984" s="26" t="s">
        <v>553</v>
      </c>
      <c r="G984" s="27">
        <v>192</v>
      </c>
      <c r="H984" s="27">
        <v>192</v>
      </c>
      <c r="I984" s="28">
        <v>192</v>
      </c>
      <c r="J984" s="27">
        <v>191</v>
      </c>
      <c r="K984" s="29">
        <v>190</v>
      </c>
      <c r="L984" s="30">
        <f t="shared" si="63"/>
        <v>-0.010416666666666666</v>
      </c>
      <c r="M984" s="30">
        <f t="shared" si="64"/>
        <v>-0.005208333333333333</v>
      </c>
      <c r="N984" s="31">
        <f t="shared" si="65"/>
        <v>-0.005235602094240838</v>
      </c>
      <c r="O984" s="6"/>
      <c r="P984" s="22"/>
    </row>
    <row r="985" spans="1:16" ht="15">
      <c r="A985" s="6">
        <v>2104</v>
      </c>
      <c r="B985" s="7">
        <v>50</v>
      </c>
      <c r="C985" s="8">
        <v>91</v>
      </c>
      <c r="D985" s="9">
        <v>0</v>
      </c>
      <c r="E985" s="9">
        <v>0</v>
      </c>
      <c r="F985" s="32" t="s">
        <v>913</v>
      </c>
      <c r="G985" s="33">
        <v>99892</v>
      </c>
      <c r="H985" s="33">
        <v>99892</v>
      </c>
      <c r="I985" s="34">
        <v>99646</v>
      </c>
      <c r="J985" s="33">
        <v>99340</v>
      </c>
      <c r="K985" s="35">
        <v>98987</v>
      </c>
      <c r="L985" s="36">
        <f t="shared" si="63"/>
        <v>-0.009059784567332719</v>
      </c>
      <c r="M985" s="36">
        <f t="shared" si="64"/>
        <v>-0.0030708708829255563</v>
      </c>
      <c r="N985" s="37">
        <f t="shared" si="65"/>
        <v>-0.0035534527884034627</v>
      </c>
      <c r="O985" s="6"/>
      <c r="P985" s="22"/>
    </row>
    <row r="986" spans="1:16" ht="15">
      <c r="A986">
        <v>2119</v>
      </c>
      <c r="B986" s="23">
        <v>71</v>
      </c>
      <c r="C986" s="24">
        <v>91</v>
      </c>
      <c r="D986" s="25">
        <v>440</v>
      </c>
      <c r="E986" s="25">
        <v>440</v>
      </c>
      <c r="F986" s="26" t="s">
        <v>914</v>
      </c>
      <c r="G986" s="27">
        <v>21133</v>
      </c>
      <c r="H986" s="27">
        <v>21133</v>
      </c>
      <c r="I986" s="28">
        <v>21093</v>
      </c>
      <c r="J986" s="27">
        <v>20965</v>
      </c>
      <c r="K986" s="29">
        <v>20842</v>
      </c>
      <c r="L986" s="30">
        <f t="shared" si="63"/>
        <v>-0.013769933279704728</v>
      </c>
      <c r="M986" s="30">
        <f t="shared" si="64"/>
        <v>-0.00606836391219836</v>
      </c>
      <c r="N986" s="31">
        <f t="shared" si="65"/>
        <v>-0.005866921058907703</v>
      </c>
      <c r="O986" s="6"/>
      <c r="P986" s="22"/>
    </row>
    <row r="987" spans="1:16" ht="15">
      <c r="A987">
        <v>2120</v>
      </c>
      <c r="B987" s="23">
        <v>61</v>
      </c>
      <c r="C987" s="24">
        <v>91</v>
      </c>
      <c r="D987" s="25">
        <v>0</v>
      </c>
      <c r="E987" s="25">
        <v>460</v>
      </c>
      <c r="F987" s="26" t="s">
        <v>915</v>
      </c>
      <c r="G987" s="27">
        <v>6035</v>
      </c>
      <c r="H987" s="27">
        <v>6035</v>
      </c>
      <c r="I987" s="28">
        <v>6048</v>
      </c>
      <c r="J987" s="27">
        <v>6108</v>
      </c>
      <c r="K987" s="29">
        <v>6161</v>
      </c>
      <c r="L987" s="30">
        <f t="shared" si="63"/>
        <v>0.02087821043910522</v>
      </c>
      <c r="M987" s="30">
        <f t="shared" si="64"/>
        <v>0.00992063492063492</v>
      </c>
      <c r="N987" s="31">
        <f t="shared" si="65"/>
        <v>0.008677144728225278</v>
      </c>
      <c r="O987" s="6"/>
      <c r="P987" s="22"/>
    </row>
    <row r="988" spans="1:16" ht="15">
      <c r="A988">
        <v>2122</v>
      </c>
      <c r="B988" s="23">
        <v>71</v>
      </c>
      <c r="C988" s="24">
        <v>91</v>
      </c>
      <c r="D988" s="25">
        <v>9000</v>
      </c>
      <c r="E988" s="25">
        <v>9020</v>
      </c>
      <c r="F988" s="26" t="s">
        <v>916</v>
      </c>
      <c r="G988" s="27">
        <v>3332</v>
      </c>
      <c r="H988" s="27">
        <v>3336</v>
      </c>
      <c r="I988" s="28">
        <v>3329</v>
      </c>
      <c r="J988" s="27">
        <v>3304</v>
      </c>
      <c r="K988" s="29">
        <v>3283</v>
      </c>
      <c r="L988" s="30">
        <f t="shared" si="63"/>
        <v>-0.015887290167865706</v>
      </c>
      <c r="M988" s="30">
        <f t="shared" si="64"/>
        <v>-0.007509762691498949</v>
      </c>
      <c r="N988" s="31">
        <f t="shared" si="65"/>
        <v>-0.006355932203389831</v>
      </c>
      <c r="O988" s="6"/>
      <c r="P988" s="22"/>
    </row>
    <row r="989" spans="1:16" ht="15">
      <c r="A989">
        <v>2123</v>
      </c>
      <c r="B989" s="23">
        <v>71</v>
      </c>
      <c r="C989" s="24">
        <v>91</v>
      </c>
      <c r="D989" s="25">
        <v>99990</v>
      </c>
      <c r="E989" s="25">
        <v>9020</v>
      </c>
      <c r="F989" s="26" t="s">
        <v>917</v>
      </c>
      <c r="G989" s="27">
        <v>641</v>
      </c>
      <c r="H989" s="27">
        <v>637</v>
      </c>
      <c r="I989" s="28">
        <v>636</v>
      </c>
      <c r="J989" s="27">
        <v>634</v>
      </c>
      <c r="K989" s="29">
        <v>629</v>
      </c>
      <c r="L989" s="30">
        <f t="shared" si="63"/>
        <v>-0.012558869701726845</v>
      </c>
      <c r="M989" s="30">
        <f t="shared" si="64"/>
        <v>-0.0031446540880503146</v>
      </c>
      <c r="N989" s="31">
        <f t="shared" si="65"/>
        <v>-0.007886435331230283</v>
      </c>
      <c r="O989" s="6"/>
      <c r="P989" s="22"/>
    </row>
    <row r="990" spans="1:16" ht="15">
      <c r="A990">
        <v>2125</v>
      </c>
      <c r="B990" s="23">
        <v>71</v>
      </c>
      <c r="C990" s="24">
        <v>91</v>
      </c>
      <c r="D990" s="25">
        <v>60840</v>
      </c>
      <c r="E990" s="25">
        <v>12720</v>
      </c>
      <c r="F990" s="26" t="s">
        <v>918</v>
      </c>
      <c r="G990" s="27">
        <v>917</v>
      </c>
      <c r="H990" s="27">
        <v>917</v>
      </c>
      <c r="I990" s="28">
        <v>916</v>
      </c>
      <c r="J990" s="27">
        <v>912</v>
      </c>
      <c r="K990" s="29">
        <v>909</v>
      </c>
      <c r="L990" s="30">
        <f t="shared" si="63"/>
        <v>-0.008724100327153763</v>
      </c>
      <c r="M990" s="30">
        <f t="shared" si="64"/>
        <v>-0.004366812227074236</v>
      </c>
      <c r="N990" s="31">
        <f t="shared" si="65"/>
        <v>-0.003289473684210526</v>
      </c>
      <c r="O990" s="6"/>
      <c r="P990" s="22"/>
    </row>
    <row r="991" spans="1:16" ht="15">
      <c r="A991">
        <v>2126</v>
      </c>
      <c r="B991" s="23">
        <v>71</v>
      </c>
      <c r="C991" s="24">
        <v>91</v>
      </c>
      <c r="D991" s="25">
        <v>99990</v>
      </c>
      <c r="E991" s="25">
        <v>12720</v>
      </c>
      <c r="F991" s="26" t="s">
        <v>919</v>
      </c>
      <c r="G991" s="27">
        <v>4816</v>
      </c>
      <c r="H991" s="27">
        <v>4816</v>
      </c>
      <c r="I991" s="28">
        <v>4810</v>
      </c>
      <c r="J991" s="27">
        <v>4790</v>
      </c>
      <c r="K991" s="29">
        <v>4770</v>
      </c>
      <c r="L991" s="30">
        <f t="shared" si="63"/>
        <v>-0.009551495016611296</v>
      </c>
      <c r="M991" s="30">
        <f t="shared" si="64"/>
        <v>-0.004158004158004158</v>
      </c>
      <c r="N991" s="31">
        <f t="shared" si="65"/>
        <v>-0.0041753653444676405</v>
      </c>
      <c r="O991" s="6"/>
      <c r="P991" s="22"/>
    </row>
    <row r="992" spans="1:16" ht="15">
      <c r="A992">
        <v>2128</v>
      </c>
      <c r="B992" s="23">
        <v>71</v>
      </c>
      <c r="C992" s="24">
        <v>91</v>
      </c>
      <c r="D992" s="25">
        <v>16480</v>
      </c>
      <c r="E992" s="25">
        <v>16500</v>
      </c>
      <c r="F992" s="26" t="s">
        <v>920</v>
      </c>
      <c r="G992" s="27">
        <v>2336</v>
      </c>
      <c r="H992" s="27">
        <v>2336</v>
      </c>
      <c r="I992" s="28">
        <v>2333</v>
      </c>
      <c r="J992" s="27">
        <v>2318</v>
      </c>
      <c r="K992" s="29">
        <v>2303</v>
      </c>
      <c r="L992" s="30">
        <f t="shared" si="63"/>
        <v>-0.014126712328767123</v>
      </c>
      <c r="M992" s="30">
        <f t="shared" si="64"/>
        <v>-0.006429489927132447</v>
      </c>
      <c r="N992" s="31">
        <f t="shared" si="65"/>
        <v>-0.0064710957722174285</v>
      </c>
      <c r="O992" s="6"/>
      <c r="P992" s="22"/>
    </row>
    <row r="993" spans="1:16" ht="15">
      <c r="A993">
        <v>2129</v>
      </c>
      <c r="B993" s="23">
        <v>71</v>
      </c>
      <c r="C993" s="24">
        <v>91</v>
      </c>
      <c r="D993" s="25">
        <v>99990</v>
      </c>
      <c r="E993" s="25">
        <v>16500</v>
      </c>
      <c r="F993" s="26" t="s">
        <v>921</v>
      </c>
      <c r="G993" s="27">
        <v>1268</v>
      </c>
      <c r="H993" s="27">
        <v>1268</v>
      </c>
      <c r="I993" s="28">
        <v>1266</v>
      </c>
      <c r="J993" s="27">
        <v>1267</v>
      </c>
      <c r="K993" s="29">
        <v>1262</v>
      </c>
      <c r="L993" s="30">
        <f t="shared" si="63"/>
        <v>-0.00473186119873817</v>
      </c>
      <c r="M993" s="30">
        <f t="shared" si="64"/>
        <v>0.0007898894154818325</v>
      </c>
      <c r="N993" s="31">
        <f t="shared" si="65"/>
        <v>-0.003946329913180742</v>
      </c>
      <c r="O993" s="6"/>
      <c r="P993" s="22"/>
    </row>
    <row r="994" spans="1:16" ht="15">
      <c r="A994">
        <v>2131</v>
      </c>
      <c r="B994" s="23">
        <v>71</v>
      </c>
      <c r="C994" s="24">
        <v>91</v>
      </c>
      <c r="D994" s="25">
        <v>21180</v>
      </c>
      <c r="E994" s="25">
        <v>21200</v>
      </c>
      <c r="F994" s="26" t="s">
        <v>922</v>
      </c>
      <c r="G994" s="27">
        <v>898</v>
      </c>
      <c r="H994" s="27">
        <v>898</v>
      </c>
      <c r="I994" s="28">
        <v>897</v>
      </c>
      <c r="J994" s="27">
        <v>891</v>
      </c>
      <c r="K994" s="29">
        <v>886</v>
      </c>
      <c r="L994" s="30">
        <f t="shared" si="63"/>
        <v>-0.013363028953229399</v>
      </c>
      <c r="M994" s="30">
        <f t="shared" si="64"/>
        <v>-0.006688963210702341</v>
      </c>
      <c r="N994" s="31">
        <f t="shared" si="65"/>
        <v>-0.005611672278338945</v>
      </c>
      <c r="O994" s="6"/>
      <c r="P994" s="22"/>
    </row>
    <row r="995" spans="1:16" ht="15">
      <c r="A995">
        <v>2132</v>
      </c>
      <c r="B995" s="23">
        <v>71</v>
      </c>
      <c r="C995" s="24">
        <v>91</v>
      </c>
      <c r="D995" s="25">
        <v>99990</v>
      </c>
      <c r="E995" s="25">
        <v>21200</v>
      </c>
      <c r="F995" s="26" t="s">
        <v>923</v>
      </c>
      <c r="G995" s="27">
        <v>670</v>
      </c>
      <c r="H995" s="27">
        <v>670</v>
      </c>
      <c r="I995" s="28">
        <v>669</v>
      </c>
      <c r="J995" s="27">
        <v>667</v>
      </c>
      <c r="K995" s="29">
        <v>664</v>
      </c>
      <c r="L995" s="30">
        <f t="shared" si="63"/>
        <v>-0.008955223880597015</v>
      </c>
      <c r="M995" s="30">
        <f t="shared" si="64"/>
        <v>-0.0029895366218236174</v>
      </c>
      <c r="N995" s="31">
        <f t="shared" si="65"/>
        <v>-0.004497751124437781</v>
      </c>
      <c r="O995" s="6"/>
      <c r="P995" s="22"/>
    </row>
    <row r="996" spans="1:16" ht="15">
      <c r="A996">
        <v>2134</v>
      </c>
      <c r="B996" s="23">
        <v>71</v>
      </c>
      <c r="C996" s="24">
        <v>91</v>
      </c>
      <c r="D996" s="25">
        <v>16280</v>
      </c>
      <c r="E996" s="25">
        <v>22820</v>
      </c>
      <c r="F996" s="26" t="s">
        <v>924</v>
      </c>
      <c r="G996" s="27">
        <v>171</v>
      </c>
      <c r="H996" s="27">
        <v>171</v>
      </c>
      <c r="I996" s="28">
        <v>171</v>
      </c>
      <c r="J996" s="27">
        <v>170</v>
      </c>
      <c r="K996" s="29">
        <v>170</v>
      </c>
      <c r="L996" s="30">
        <f t="shared" si="63"/>
        <v>-0.005847953216374269</v>
      </c>
      <c r="M996" s="30">
        <f t="shared" si="64"/>
        <v>-0.005847953216374269</v>
      </c>
      <c r="N996" s="31">
        <f t="shared" si="65"/>
        <v>0</v>
      </c>
      <c r="O996" s="6"/>
      <c r="P996" s="22"/>
    </row>
    <row r="997" spans="1:16" ht="15">
      <c r="A997">
        <v>2135</v>
      </c>
      <c r="B997" s="23">
        <v>71</v>
      </c>
      <c r="C997" s="24">
        <v>91</v>
      </c>
      <c r="D997" s="25">
        <v>99990</v>
      </c>
      <c r="E997" s="25">
        <v>22820</v>
      </c>
      <c r="F997" s="26" t="s">
        <v>925</v>
      </c>
      <c r="G997" s="27">
        <v>1663</v>
      </c>
      <c r="H997" s="27">
        <v>1663</v>
      </c>
      <c r="I997" s="28">
        <v>1659</v>
      </c>
      <c r="J997" s="27">
        <v>1650</v>
      </c>
      <c r="K997" s="29">
        <v>1642</v>
      </c>
      <c r="L997" s="30">
        <f t="shared" si="63"/>
        <v>-0.012627781118460614</v>
      </c>
      <c r="M997" s="30">
        <f t="shared" si="64"/>
        <v>-0.0054249547920434</v>
      </c>
      <c r="N997" s="31">
        <f t="shared" si="65"/>
        <v>-0.0048484848484848485</v>
      </c>
      <c r="O997" s="6"/>
      <c r="P997" s="22"/>
    </row>
    <row r="998" spans="1:16" ht="15">
      <c r="A998">
        <v>2136</v>
      </c>
      <c r="B998" s="23">
        <v>61</v>
      </c>
      <c r="C998" s="24">
        <v>91</v>
      </c>
      <c r="D998" s="25">
        <v>0</v>
      </c>
      <c r="E998" s="25">
        <v>27020</v>
      </c>
      <c r="F998" s="26" t="s">
        <v>926</v>
      </c>
      <c r="G998" s="27">
        <v>1764</v>
      </c>
      <c r="H998" s="27">
        <v>1764</v>
      </c>
      <c r="I998" s="28">
        <v>1762</v>
      </c>
      <c r="J998" s="27">
        <v>1750</v>
      </c>
      <c r="K998" s="29">
        <v>1740</v>
      </c>
      <c r="L998" s="30">
        <f t="shared" si="63"/>
        <v>-0.013605442176870748</v>
      </c>
      <c r="M998" s="30">
        <f t="shared" si="64"/>
        <v>-0.00681044267877412</v>
      </c>
      <c r="N998" s="31">
        <f t="shared" si="65"/>
        <v>-0.005714285714285714</v>
      </c>
      <c r="O998" s="6"/>
      <c r="P998" s="22"/>
    </row>
    <row r="999" spans="1:16" ht="15">
      <c r="A999">
        <v>2137</v>
      </c>
      <c r="B999" s="23">
        <v>61</v>
      </c>
      <c r="C999" s="24">
        <v>91</v>
      </c>
      <c r="D999" s="25">
        <v>0</v>
      </c>
      <c r="E999" s="25">
        <v>30320</v>
      </c>
      <c r="F999" s="26" t="s">
        <v>356</v>
      </c>
      <c r="G999" s="27">
        <v>3174</v>
      </c>
      <c r="H999" s="27">
        <v>3174</v>
      </c>
      <c r="I999" s="28">
        <v>3174</v>
      </c>
      <c r="J999" s="27">
        <v>3176</v>
      </c>
      <c r="K999" s="29">
        <v>3174</v>
      </c>
      <c r="L999" s="30">
        <f t="shared" si="63"/>
        <v>0</v>
      </c>
      <c r="M999" s="30">
        <f t="shared" si="64"/>
        <v>0.000630119722747322</v>
      </c>
      <c r="N999" s="31">
        <f t="shared" si="65"/>
        <v>-0.0006297229219143577</v>
      </c>
      <c r="O999" s="6"/>
      <c r="P999" s="22"/>
    </row>
    <row r="1000" spans="1:16" ht="15">
      <c r="A1000">
        <v>2139</v>
      </c>
      <c r="B1000" s="23">
        <v>71</v>
      </c>
      <c r="C1000" s="24">
        <v>91</v>
      </c>
      <c r="D1000" s="25">
        <v>39720</v>
      </c>
      <c r="E1000" s="25">
        <v>39720</v>
      </c>
      <c r="F1000" s="26" t="s">
        <v>927</v>
      </c>
      <c r="G1000" s="27">
        <v>2307</v>
      </c>
      <c r="H1000" s="27">
        <v>2307</v>
      </c>
      <c r="I1000" s="28">
        <v>2302</v>
      </c>
      <c r="J1000" s="27">
        <v>2287</v>
      </c>
      <c r="K1000" s="29">
        <v>2273</v>
      </c>
      <c r="L1000" s="30">
        <f t="shared" si="63"/>
        <v>-0.014737754659731253</v>
      </c>
      <c r="M1000" s="30">
        <f t="shared" si="64"/>
        <v>-0.006516072980017376</v>
      </c>
      <c r="N1000" s="31">
        <f t="shared" si="65"/>
        <v>-0.006121556624398776</v>
      </c>
      <c r="O1000" s="6"/>
      <c r="P1000" s="22"/>
    </row>
    <row r="1001" spans="1:16" ht="15">
      <c r="A1001">
        <v>2141</v>
      </c>
      <c r="B1001" s="23">
        <v>71</v>
      </c>
      <c r="C1001" s="24">
        <v>91</v>
      </c>
      <c r="D1001" s="25">
        <v>16280</v>
      </c>
      <c r="E1001" s="25">
        <v>39740</v>
      </c>
      <c r="F1001" s="26" t="s">
        <v>924</v>
      </c>
      <c r="G1001" s="27">
        <v>173</v>
      </c>
      <c r="H1001" s="27">
        <v>173</v>
      </c>
      <c r="I1001" s="28">
        <v>173</v>
      </c>
      <c r="J1001" s="27">
        <v>172</v>
      </c>
      <c r="K1001" s="29">
        <v>172</v>
      </c>
      <c r="L1001" s="30">
        <f t="shared" si="63"/>
        <v>-0.005780346820809248</v>
      </c>
      <c r="M1001" s="30">
        <f t="shared" si="64"/>
        <v>-0.005780346820809248</v>
      </c>
      <c r="N1001" s="31">
        <f t="shared" si="65"/>
        <v>0</v>
      </c>
      <c r="O1001" s="6"/>
      <c r="P1001" s="22"/>
    </row>
    <row r="1002" spans="1:16" ht="15">
      <c r="A1002">
        <v>2142</v>
      </c>
      <c r="B1002" s="23">
        <v>71</v>
      </c>
      <c r="C1002" s="24">
        <v>91</v>
      </c>
      <c r="D1002" s="25">
        <v>99990</v>
      </c>
      <c r="E1002" s="25">
        <v>39740</v>
      </c>
      <c r="F1002" s="26" t="s">
        <v>928</v>
      </c>
      <c r="G1002" s="27">
        <v>1324</v>
      </c>
      <c r="H1002" s="27">
        <v>1324</v>
      </c>
      <c r="I1002" s="28">
        <v>1322</v>
      </c>
      <c r="J1002" s="27">
        <v>1319</v>
      </c>
      <c r="K1002" s="29">
        <v>1319</v>
      </c>
      <c r="L1002" s="30">
        <f t="shared" si="63"/>
        <v>-0.0037764350453172208</v>
      </c>
      <c r="M1002" s="30">
        <f t="shared" si="64"/>
        <v>-0.0022692889561270802</v>
      </c>
      <c r="N1002" s="31">
        <f t="shared" si="65"/>
        <v>0</v>
      </c>
      <c r="O1002" s="6"/>
      <c r="P1002" s="22"/>
    </row>
    <row r="1003" spans="1:16" ht="15">
      <c r="A1003">
        <v>2143</v>
      </c>
      <c r="B1003" s="23">
        <v>61</v>
      </c>
      <c r="C1003" s="24">
        <v>91</v>
      </c>
      <c r="D1003" s="25">
        <v>0</v>
      </c>
      <c r="E1003" s="25">
        <v>50520</v>
      </c>
      <c r="F1003" s="26" t="s">
        <v>929</v>
      </c>
      <c r="G1003" s="27">
        <v>1486</v>
      </c>
      <c r="H1003" s="27">
        <v>1486</v>
      </c>
      <c r="I1003" s="28">
        <v>1484</v>
      </c>
      <c r="J1003" s="27">
        <v>1479</v>
      </c>
      <c r="K1003" s="29">
        <v>1475</v>
      </c>
      <c r="L1003" s="30">
        <f t="shared" si="63"/>
        <v>-0.007402422611036339</v>
      </c>
      <c r="M1003" s="30">
        <f t="shared" si="64"/>
        <v>-0.0033692722371967657</v>
      </c>
      <c r="N1003" s="31">
        <f t="shared" si="65"/>
        <v>-0.002704530087897228</v>
      </c>
      <c r="O1003" s="6"/>
      <c r="P1003" s="22"/>
    </row>
    <row r="1004" spans="1:16" ht="15">
      <c r="A1004">
        <v>2144</v>
      </c>
      <c r="B1004" s="23">
        <v>61</v>
      </c>
      <c r="C1004" s="24">
        <v>91</v>
      </c>
      <c r="D1004" s="25">
        <v>0</v>
      </c>
      <c r="E1004" s="25">
        <v>50540</v>
      </c>
      <c r="F1004" s="26" t="s">
        <v>930</v>
      </c>
      <c r="G1004" s="27">
        <v>8621</v>
      </c>
      <c r="H1004" s="27">
        <v>8621</v>
      </c>
      <c r="I1004" s="28">
        <v>8495</v>
      </c>
      <c r="J1004" s="27">
        <v>8555</v>
      </c>
      <c r="K1004" s="29">
        <v>8549</v>
      </c>
      <c r="L1004" s="30">
        <f t="shared" si="63"/>
        <v>-0.008351699338823803</v>
      </c>
      <c r="M1004" s="30">
        <f t="shared" si="64"/>
        <v>0.007062978222483814</v>
      </c>
      <c r="N1004" s="31">
        <f t="shared" si="65"/>
        <v>-0.0007013442431326709</v>
      </c>
      <c r="O1004" s="6"/>
      <c r="P1004" s="22"/>
    </row>
    <row r="1005" spans="1:16" ht="15">
      <c r="A1005">
        <v>2145</v>
      </c>
      <c r="B1005" s="23">
        <v>61</v>
      </c>
      <c r="C1005" s="24">
        <v>91</v>
      </c>
      <c r="D1005" s="25">
        <v>0</v>
      </c>
      <c r="E1005" s="25">
        <v>52820</v>
      </c>
      <c r="F1005" s="26" t="s">
        <v>931</v>
      </c>
      <c r="G1005" s="27">
        <v>1090</v>
      </c>
      <c r="H1005" s="27">
        <v>1090</v>
      </c>
      <c r="I1005" s="28">
        <v>1089</v>
      </c>
      <c r="J1005" s="27">
        <v>1087</v>
      </c>
      <c r="K1005" s="29">
        <v>1085</v>
      </c>
      <c r="L1005" s="30">
        <f t="shared" si="63"/>
        <v>-0.0045871559633027525</v>
      </c>
      <c r="M1005" s="30">
        <f t="shared" si="64"/>
        <v>-0.0018365472910927456</v>
      </c>
      <c r="N1005" s="31">
        <f t="shared" si="65"/>
        <v>-0.0018399264029438822</v>
      </c>
      <c r="O1005" s="6"/>
      <c r="P1005" s="22"/>
    </row>
    <row r="1006" spans="1:16" ht="15">
      <c r="A1006">
        <v>2147</v>
      </c>
      <c r="B1006" s="23">
        <v>71</v>
      </c>
      <c r="C1006" s="24">
        <v>91</v>
      </c>
      <c r="D1006" s="25">
        <v>55500</v>
      </c>
      <c r="E1006" s="25">
        <v>55500</v>
      </c>
      <c r="F1006" s="26" t="s">
        <v>932</v>
      </c>
      <c r="G1006" s="27">
        <v>2220</v>
      </c>
      <c r="H1006" s="27">
        <v>2220</v>
      </c>
      <c r="I1006" s="28">
        <v>2217</v>
      </c>
      <c r="J1006" s="27">
        <v>2207</v>
      </c>
      <c r="K1006" s="29">
        <v>2197</v>
      </c>
      <c r="L1006" s="30">
        <f t="shared" si="63"/>
        <v>-0.01036036036036036</v>
      </c>
      <c r="M1006" s="30">
        <f t="shared" si="64"/>
        <v>-0.0045105999097880016</v>
      </c>
      <c r="N1006" s="31">
        <f t="shared" si="65"/>
        <v>-0.004531037607612143</v>
      </c>
      <c r="O1006" s="6"/>
      <c r="P1006" s="22"/>
    </row>
    <row r="1007" spans="1:16" ht="15">
      <c r="A1007">
        <v>2148</v>
      </c>
      <c r="B1007" s="23">
        <v>61</v>
      </c>
      <c r="C1007" s="24">
        <v>91</v>
      </c>
      <c r="D1007" s="25">
        <v>0</v>
      </c>
      <c r="E1007" s="25">
        <v>60260</v>
      </c>
      <c r="F1007" s="26" t="s">
        <v>933</v>
      </c>
      <c r="G1007" s="27">
        <v>973</v>
      </c>
      <c r="H1007" s="27">
        <v>973</v>
      </c>
      <c r="I1007" s="28">
        <v>972</v>
      </c>
      <c r="J1007" s="27">
        <v>966</v>
      </c>
      <c r="K1007" s="29">
        <v>962</v>
      </c>
      <c r="L1007" s="30">
        <f t="shared" si="63"/>
        <v>-0.011305241521068859</v>
      </c>
      <c r="M1007" s="30">
        <f t="shared" si="64"/>
        <v>-0.006172839506172839</v>
      </c>
      <c r="N1007" s="31">
        <f t="shared" si="65"/>
        <v>-0.004140786749482402</v>
      </c>
      <c r="O1007" s="6"/>
      <c r="P1007" s="22"/>
    </row>
    <row r="1008" spans="1:16" ht="15">
      <c r="A1008">
        <v>2150</v>
      </c>
      <c r="B1008" s="23">
        <v>71</v>
      </c>
      <c r="C1008" s="24">
        <v>91</v>
      </c>
      <c r="D1008" s="25">
        <v>9000</v>
      </c>
      <c r="E1008" s="25">
        <v>62240</v>
      </c>
      <c r="F1008" s="26" t="s">
        <v>916</v>
      </c>
      <c r="G1008" s="27">
        <v>8</v>
      </c>
      <c r="H1008" s="27">
        <v>8</v>
      </c>
      <c r="I1008" s="28">
        <v>8</v>
      </c>
      <c r="J1008" s="27">
        <v>8</v>
      </c>
      <c r="K1008" s="29">
        <v>8</v>
      </c>
      <c r="L1008" s="30">
        <f t="shared" si="63"/>
        <v>0</v>
      </c>
      <c r="M1008" s="30">
        <f t="shared" si="64"/>
        <v>0</v>
      </c>
      <c r="N1008" s="31">
        <f t="shared" si="65"/>
        <v>0</v>
      </c>
      <c r="O1008" s="6"/>
      <c r="P1008" s="22"/>
    </row>
    <row r="1009" spans="1:16" ht="15">
      <c r="A1009">
        <v>2151</v>
      </c>
      <c r="B1009" s="23">
        <v>71</v>
      </c>
      <c r="C1009" s="24">
        <v>91</v>
      </c>
      <c r="D1009" s="25">
        <v>99990</v>
      </c>
      <c r="E1009" s="25">
        <v>62240</v>
      </c>
      <c r="F1009" s="26" t="s">
        <v>934</v>
      </c>
      <c r="G1009" s="27">
        <v>2076</v>
      </c>
      <c r="H1009" s="27">
        <v>2076</v>
      </c>
      <c r="I1009" s="28">
        <v>2071</v>
      </c>
      <c r="J1009" s="27">
        <v>2056</v>
      </c>
      <c r="K1009" s="29">
        <v>2043</v>
      </c>
      <c r="L1009" s="30">
        <f t="shared" si="63"/>
        <v>-0.015895953757225433</v>
      </c>
      <c r="M1009" s="30">
        <f t="shared" si="64"/>
        <v>-0.007242877836793819</v>
      </c>
      <c r="N1009" s="31">
        <f t="shared" si="65"/>
        <v>-0.00632295719844358</v>
      </c>
      <c r="O1009" s="6"/>
      <c r="P1009" s="22"/>
    </row>
    <row r="1010" spans="1:16" ht="15">
      <c r="A1010">
        <v>2152</v>
      </c>
      <c r="B1010" s="23">
        <v>61</v>
      </c>
      <c r="C1010" s="24">
        <v>91</v>
      </c>
      <c r="D1010" s="25">
        <v>0</v>
      </c>
      <c r="E1010" s="25">
        <v>66840</v>
      </c>
      <c r="F1010" s="26" t="s">
        <v>935</v>
      </c>
      <c r="G1010" s="27">
        <v>7559</v>
      </c>
      <c r="H1010" s="27">
        <v>7559</v>
      </c>
      <c r="I1010" s="28">
        <v>7549</v>
      </c>
      <c r="J1010" s="27">
        <v>7519</v>
      </c>
      <c r="K1010" s="29">
        <v>7488</v>
      </c>
      <c r="L1010" s="30">
        <f t="shared" si="63"/>
        <v>-0.009392776822330997</v>
      </c>
      <c r="M1010" s="30">
        <f t="shared" si="64"/>
        <v>-0.003974036296198172</v>
      </c>
      <c r="N1010" s="31">
        <f t="shared" si="65"/>
        <v>-0.004122888682005586</v>
      </c>
      <c r="O1010" s="6"/>
      <c r="P1010" s="22"/>
    </row>
    <row r="1011" spans="1:16" ht="15">
      <c r="A1011">
        <v>2154</v>
      </c>
      <c r="B1011" s="23">
        <v>71</v>
      </c>
      <c r="C1011" s="24">
        <v>91</v>
      </c>
      <c r="D1011" s="25">
        <v>10760</v>
      </c>
      <c r="E1011" s="25">
        <v>68540</v>
      </c>
      <c r="F1011" s="26" t="s">
        <v>936</v>
      </c>
      <c r="G1011" s="27">
        <v>586</v>
      </c>
      <c r="H1011" s="27">
        <v>586</v>
      </c>
      <c r="I1011" s="28">
        <v>585</v>
      </c>
      <c r="J1011" s="27">
        <v>581</v>
      </c>
      <c r="K1011" s="29">
        <v>579</v>
      </c>
      <c r="L1011" s="30">
        <f t="shared" si="63"/>
        <v>-0.011945392491467578</v>
      </c>
      <c r="M1011" s="30">
        <f t="shared" si="64"/>
        <v>-0.006837606837606838</v>
      </c>
      <c r="N1011" s="31">
        <f t="shared" si="65"/>
        <v>-0.0034423407917383822</v>
      </c>
      <c r="O1011" s="6"/>
      <c r="P1011" s="22"/>
    </row>
    <row r="1012" spans="1:16" ht="15">
      <c r="A1012">
        <v>2155</v>
      </c>
      <c r="B1012" s="23">
        <v>71</v>
      </c>
      <c r="C1012" s="24">
        <v>91</v>
      </c>
      <c r="D1012" s="25">
        <v>99990</v>
      </c>
      <c r="E1012" s="25">
        <v>68540</v>
      </c>
      <c r="F1012" s="26" t="s">
        <v>937</v>
      </c>
      <c r="G1012" s="27">
        <v>956</v>
      </c>
      <c r="H1012" s="27">
        <v>956</v>
      </c>
      <c r="I1012" s="28">
        <v>955</v>
      </c>
      <c r="J1012" s="27">
        <v>949</v>
      </c>
      <c r="K1012" s="29">
        <v>943</v>
      </c>
      <c r="L1012" s="30">
        <f t="shared" si="63"/>
        <v>-0.013598326359832637</v>
      </c>
      <c r="M1012" s="30">
        <f t="shared" si="64"/>
        <v>-0.0062827225130890054</v>
      </c>
      <c r="N1012" s="31">
        <f t="shared" si="65"/>
        <v>-0.006322444678609062</v>
      </c>
      <c r="O1012" s="6"/>
      <c r="P1012" s="22"/>
    </row>
    <row r="1013" spans="1:16" ht="15">
      <c r="A1013">
        <v>2157</v>
      </c>
      <c r="B1013" s="23">
        <v>71</v>
      </c>
      <c r="C1013" s="24">
        <v>91</v>
      </c>
      <c r="D1013" s="25">
        <v>9000</v>
      </c>
      <c r="E1013" s="25">
        <v>68580</v>
      </c>
      <c r="F1013" s="26" t="s">
        <v>916</v>
      </c>
      <c r="G1013" s="27">
        <v>0</v>
      </c>
      <c r="H1013" s="27">
        <v>0</v>
      </c>
      <c r="I1013" s="28">
        <v>0</v>
      </c>
      <c r="J1013" s="27">
        <v>0</v>
      </c>
      <c r="K1013" s="29">
        <v>0</v>
      </c>
      <c r="L1013" s="38" t="s">
        <v>118</v>
      </c>
      <c r="M1013" s="38" t="s">
        <v>118</v>
      </c>
      <c r="N1013" s="39" t="s">
        <v>118</v>
      </c>
      <c r="O1013" s="6"/>
      <c r="P1013" s="22"/>
    </row>
    <row r="1014" spans="1:16" ht="15">
      <c r="A1014">
        <v>2158</v>
      </c>
      <c r="B1014" s="23">
        <v>71</v>
      </c>
      <c r="C1014" s="24">
        <v>91</v>
      </c>
      <c r="D1014" s="25">
        <v>99990</v>
      </c>
      <c r="E1014" s="25">
        <v>68580</v>
      </c>
      <c r="F1014" s="26" t="s">
        <v>938</v>
      </c>
      <c r="G1014" s="27">
        <v>1406</v>
      </c>
      <c r="H1014" s="27">
        <v>1406</v>
      </c>
      <c r="I1014" s="28">
        <v>1404</v>
      </c>
      <c r="J1014" s="27">
        <v>1394</v>
      </c>
      <c r="K1014" s="29">
        <v>1384</v>
      </c>
      <c r="L1014" s="30">
        <f aca="true" t="shared" si="66" ref="L1014:L1077">(K1014-H1014)/H1014</f>
        <v>-0.015647226173541962</v>
      </c>
      <c r="M1014" s="30">
        <f aca="true" t="shared" si="67" ref="M1014:M1077">(J1014-I1014)/I1014</f>
        <v>-0.007122507122507123</v>
      </c>
      <c r="N1014" s="31">
        <f aca="true" t="shared" si="68" ref="N1014:N1077">(K1014-J1014)/J1014</f>
        <v>-0.007173601147776184</v>
      </c>
      <c r="O1014" s="6"/>
      <c r="P1014" s="22"/>
    </row>
    <row r="1015" spans="1:16" ht="15">
      <c r="A1015">
        <v>2160</v>
      </c>
      <c r="B1015" s="23">
        <v>71</v>
      </c>
      <c r="C1015" s="24">
        <v>91</v>
      </c>
      <c r="D1015" s="25">
        <v>380</v>
      </c>
      <c r="E1015" s="25">
        <v>69340</v>
      </c>
      <c r="F1015" s="26" t="s">
        <v>939</v>
      </c>
      <c r="G1015" s="27">
        <v>430</v>
      </c>
      <c r="H1015" s="27">
        <v>430</v>
      </c>
      <c r="I1015" s="28">
        <v>429</v>
      </c>
      <c r="J1015" s="27">
        <v>426</v>
      </c>
      <c r="K1015" s="29">
        <v>422</v>
      </c>
      <c r="L1015" s="30">
        <f t="shared" si="66"/>
        <v>-0.018604651162790697</v>
      </c>
      <c r="M1015" s="30">
        <f t="shared" si="67"/>
        <v>-0.006993006993006993</v>
      </c>
      <c r="N1015" s="31">
        <f t="shared" si="68"/>
        <v>-0.009389671361502348</v>
      </c>
      <c r="O1015" s="6"/>
      <c r="P1015" s="22"/>
    </row>
    <row r="1016" spans="1:16" ht="15">
      <c r="A1016">
        <v>2161</v>
      </c>
      <c r="B1016" s="23">
        <v>71</v>
      </c>
      <c r="C1016" s="24">
        <v>91</v>
      </c>
      <c r="D1016" s="25">
        <v>99990</v>
      </c>
      <c r="E1016" s="25">
        <v>69340</v>
      </c>
      <c r="F1016" s="26" t="s">
        <v>940</v>
      </c>
      <c r="G1016" s="27">
        <v>2840</v>
      </c>
      <c r="H1016" s="27">
        <v>2840</v>
      </c>
      <c r="I1016" s="28">
        <v>2836</v>
      </c>
      <c r="J1016" s="27">
        <v>2826</v>
      </c>
      <c r="K1016" s="29">
        <v>2816</v>
      </c>
      <c r="L1016" s="30">
        <f t="shared" si="66"/>
        <v>-0.008450704225352112</v>
      </c>
      <c r="M1016" s="30">
        <f t="shared" si="67"/>
        <v>-0.003526093088857546</v>
      </c>
      <c r="N1016" s="31">
        <f t="shared" si="68"/>
        <v>-0.003538570417551309</v>
      </c>
      <c r="O1016" s="6"/>
      <c r="P1016" s="22"/>
    </row>
    <row r="1017" spans="1:16" ht="15">
      <c r="A1017">
        <v>2162</v>
      </c>
      <c r="B1017" s="23">
        <v>61</v>
      </c>
      <c r="C1017" s="24">
        <v>91</v>
      </c>
      <c r="D1017" s="25">
        <v>0</v>
      </c>
      <c r="E1017" s="25">
        <v>69360</v>
      </c>
      <c r="F1017" s="26" t="s">
        <v>941</v>
      </c>
      <c r="G1017" s="27">
        <v>1791</v>
      </c>
      <c r="H1017" s="27">
        <v>1791</v>
      </c>
      <c r="I1017" s="28">
        <v>1789</v>
      </c>
      <c r="J1017" s="27">
        <v>1782</v>
      </c>
      <c r="K1017" s="29">
        <v>1773</v>
      </c>
      <c r="L1017" s="30">
        <f t="shared" si="66"/>
        <v>-0.010050251256281407</v>
      </c>
      <c r="M1017" s="30">
        <f t="shared" si="67"/>
        <v>-0.003912800447177194</v>
      </c>
      <c r="N1017" s="31">
        <f t="shared" si="68"/>
        <v>-0.005050505050505051</v>
      </c>
      <c r="O1017" s="6"/>
      <c r="P1017" s="22"/>
    </row>
    <row r="1018" spans="1:16" ht="15">
      <c r="A1018">
        <v>2163</v>
      </c>
      <c r="B1018" s="23">
        <v>61</v>
      </c>
      <c r="C1018" s="24">
        <v>91</v>
      </c>
      <c r="D1018" s="25">
        <v>0</v>
      </c>
      <c r="E1018" s="25">
        <v>72440</v>
      </c>
      <c r="F1018" s="26" t="s">
        <v>942</v>
      </c>
      <c r="G1018" s="27">
        <v>1230</v>
      </c>
      <c r="H1018" s="27">
        <v>1230</v>
      </c>
      <c r="I1018" s="28">
        <v>1228</v>
      </c>
      <c r="J1018" s="27">
        <v>1221</v>
      </c>
      <c r="K1018" s="29">
        <v>1212</v>
      </c>
      <c r="L1018" s="30">
        <f t="shared" si="66"/>
        <v>-0.014634146341463415</v>
      </c>
      <c r="M1018" s="30">
        <f t="shared" si="67"/>
        <v>-0.005700325732899023</v>
      </c>
      <c r="N1018" s="31">
        <f t="shared" si="68"/>
        <v>-0.007371007371007371</v>
      </c>
      <c r="O1018" s="6"/>
      <c r="P1018" s="22"/>
    </row>
    <row r="1019" spans="1:16" ht="15">
      <c r="A1019">
        <v>2165</v>
      </c>
      <c r="B1019" s="23">
        <v>71</v>
      </c>
      <c r="C1019" s="24">
        <v>91</v>
      </c>
      <c r="D1019" s="25">
        <v>79120</v>
      </c>
      <c r="E1019" s="25">
        <v>79120</v>
      </c>
      <c r="F1019" s="26" t="s">
        <v>943</v>
      </c>
      <c r="G1019" s="27">
        <v>8521</v>
      </c>
      <c r="H1019" s="27">
        <v>8521</v>
      </c>
      <c r="I1019" s="28">
        <v>8506</v>
      </c>
      <c r="J1019" s="27">
        <v>8455</v>
      </c>
      <c r="K1019" s="29">
        <v>8427</v>
      </c>
      <c r="L1019" s="30">
        <f t="shared" si="66"/>
        <v>-0.011031569064663772</v>
      </c>
      <c r="M1019" s="30">
        <f t="shared" si="67"/>
        <v>-0.0059957676933928995</v>
      </c>
      <c r="N1019" s="31">
        <f t="shared" si="68"/>
        <v>-0.0033116499112950917</v>
      </c>
      <c r="O1019" s="6"/>
      <c r="P1019" s="22"/>
    </row>
    <row r="1020" spans="1:16" ht="15">
      <c r="A1020">
        <v>2166</v>
      </c>
      <c r="B1020" s="23">
        <v>61</v>
      </c>
      <c r="C1020" s="24">
        <v>91</v>
      </c>
      <c r="D1020" s="25">
        <v>0</v>
      </c>
      <c r="E1020" s="25">
        <v>79140</v>
      </c>
      <c r="F1020" s="26" t="s">
        <v>944</v>
      </c>
      <c r="G1020" s="27">
        <v>1972</v>
      </c>
      <c r="H1020" s="27">
        <v>1972</v>
      </c>
      <c r="I1020" s="28">
        <v>1969</v>
      </c>
      <c r="J1020" s="27">
        <v>1965</v>
      </c>
      <c r="K1020" s="29">
        <v>1955</v>
      </c>
      <c r="L1020" s="30">
        <f t="shared" si="66"/>
        <v>-0.008620689655172414</v>
      </c>
      <c r="M1020" s="30">
        <f t="shared" si="67"/>
        <v>-0.002031488065007618</v>
      </c>
      <c r="N1020" s="31">
        <f t="shared" si="68"/>
        <v>-0.005089058524173028</v>
      </c>
      <c r="O1020" s="6"/>
      <c r="P1020" s="22"/>
    </row>
    <row r="1021" spans="1:16" ht="15">
      <c r="A1021">
        <v>2168</v>
      </c>
      <c r="B1021" s="23">
        <v>71</v>
      </c>
      <c r="C1021" s="24">
        <v>91</v>
      </c>
      <c r="D1021" s="25">
        <v>380</v>
      </c>
      <c r="E1021" s="25">
        <v>88640</v>
      </c>
      <c r="F1021" s="26" t="s">
        <v>939</v>
      </c>
      <c r="G1021" s="27">
        <v>175</v>
      </c>
      <c r="H1021" s="27">
        <v>175</v>
      </c>
      <c r="I1021" s="28">
        <v>175</v>
      </c>
      <c r="J1021" s="27">
        <v>174</v>
      </c>
      <c r="K1021" s="29">
        <v>174</v>
      </c>
      <c r="L1021" s="30">
        <f t="shared" si="66"/>
        <v>-0.005714285714285714</v>
      </c>
      <c r="M1021" s="30">
        <f t="shared" si="67"/>
        <v>-0.005714285714285714</v>
      </c>
      <c r="N1021" s="31">
        <f t="shared" si="68"/>
        <v>0</v>
      </c>
      <c r="O1021" s="6"/>
      <c r="P1021" s="22"/>
    </row>
    <row r="1022" spans="1:16" ht="15">
      <c r="A1022">
        <v>2169</v>
      </c>
      <c r="B1022" s="23">
        <v>71</v>
      </c>
      <c r="C1022" s="24">
        <v>91</v>
      </c>
      <c r="D1022" s="25">
        <v>14260</v>
      </c>
      <c r="E1022" s="25">
        <v>88640</v>
      </c>
      <c r="F1022" s="26" t="s">
        <v>756</v>
      </c>
      <c r="G1022" s="27">
        <v>405</v>
      </c>
      <c r="H1022" s="27">
        <v>405</v>
      </c>
      <c r="I1022" s="28">
        <v>405</v>
      </c>
      <c r="J1022" s="27">
        <v>401</v>
      </c>
      <c r="K1022" s="29">
        <v>397</v>
      </c>
      <c r="L1022" s="30">
        <f t="shared" si="66"/>
        <v>-0.019753086419753086</v>
      </c>
      <c r="M1022" s="30">
        <f t="shared" si="67"/>
        <v>-0.009876543209876543</v>
      </c>
      <c r="N1022" s="31">
        <f t="shared" si="68"/>
        <v>-0.00997506234413965</v>
      </c>
      <c r="O1022" s="6"/>
      <c r="P1022" s="22"/>
    </row>
    <row r="1023" spans="1:16" ht="15">
      <c r="A1023">
        <v>2170</v>
      </c>
      <c r="B1023" s="23">
        <v>71</v>
      </c>
      <c r="C1023" s="24">
        <v>91</v>
      </c>
      <c r="D1023" s="25">
        <v>99990</v>
      </c>
      <c r="E1023" s="25">
        <v>88640</v>
      </c>
      <c r="F1023" s="26" t="s">
        <v>945</v>
      </c>
      <c r="G1023" s="27">
        <v>2925</v>
      </c>
      <c r="H1023" s="27">
        <v>2925</v>
      </c>
      <c r="I1023" s="28">
        <v>2920</v>
      </c>
      <c r="J1023" s="27">
        <v>2909</v>
      </c>
      <c r="K1023" s="29">
        <v>2899</v>
      </c>
      <c r="L1023" s="30">
        <f t="shared" si="66"/>
        <v>-0.008888888888888889</v>
      </c>
      <c r="M1023" s="30">
        <f t="shared" si="67"/>
        <v>-0.003767123287671233</v>
      </c>
      <c r="N1023" s="31">
        <f t="shared" si="68"/>
        <v>-0.0034376074252320385</v>
      </c>
      <c r="O1023" s="6"/>
      <c r="P1023" s="22"/>
    </row>
    <row r="1024" spans="1:16" ht="15">
      <c r="A1024" s="6">
        <v>2171</v>
      </c>
      <c r="B1024" s="7">
        <v>50</v>
      </c>
      <c r="C1024" s="8">
        <v>93</v>
      </c>
      <c r="D1024" s="9">
        <v>0</v>
      </c>
      <c r="E1024" s="9">
        <v>0</v>
      </c>
      <c r="F1024" s="32" t="s">
        <v>946</v>
      </c>
      <c r="G1024" s="33">
        <v>180967</v>
      </c>
      <c r="H1024" s="33">
        <v>180967</v>
      </c>
      <c r="I1024" s="34">
        <v>180999</v>
      </c>
      <c r="J1024" s="33">
        <v>182299</v>
      </c>
      <c r="K1024" s="35">
        <v>182838</v>
      </c>
      <c r="L1024" s="36">
        <f t="shared" si="66"/>
        <v>0.010338901567689136</v>
      </c>
      <c r="M1024" s="36">
        <f t="shared" si="67"/>
        <v>0.007182360123536594</v>
      </c>
      <c r="N1024" s="37">
        <f t="shared" si="68"/>
        <v>0.0029566810569449094</v>
      </c>
      <c r="O1024" s="6"/>
      <c r="P1024" s="22"/>
    </row>
    <row r="1025" spans="1:16" ht="15">
      <c r="A1025">
        <v>2179</v>
      </c>
      <c r="B1025" s="23">
        <v>71</v>
      </c>
      <c r="C1025" s="24">
        <v>93</v>
      </c>
      <c r="D1025" s="25">
        <v>10620</v>
      </c>
      <c r="E1025" s="25">
        <v>10620</v>
      </c>
      <c r="F1025" s="26" t="s">
        <v>947</v>
      </c>
      <c r="G1025" s="27">
        <v>7444</v>
      </c>
      <c r="H1025" s="27">
        <v>7444</v>
      </c>
      <c r="I1025" s="28">
        <v>7452</v>
      </c>
      <c r="J1025" s="27">
        <v>7523</v>
      </c>
      <c r="K1025" s="29">
        <v>7552</v>
      </c>
      <c r="L1025" s="30">
        <f t="shared" si="66"/>
        <v>0.014508328855454057</v>
      </c>
      <c r="M1025" s="30">
        <f t="shared" si="67"/>
        <v>0.0095276435856146</v>
      </c>
      <c r="N1025" s="31">
        <f t="shared" si="68"/>
        <v>0.0038548451415658645</v>
      </c>
      <c r="O1025" s="6"/>
      <c r="P1025" s="22"/>
    </row>
    <row r="1026" spans="1:16" ht="15">
      <c r="A1026">
        <v>2180</v>
      </c>
      <c r="B1026" s="23">
        <v>61</v>
      </c>
      <c r="C1026" s="24">
        <v>93</v>
      </c>
      <c r="D1026" s="25">
        <v>0</v>
      </c>
      <c r="E1026" s="25">
        <v>10640</v>
      </c>
      <c r="F1026" s="26" t="s">
        <v>948</v>
      </c>
      <c r="G1026" s="27">
        <v>17791</v>
      </c>
      <c r="H1026" s="27">
        <v>17790</v>
      </c>
      <c r="I1026" s="28">
        <v>17793</v>
      </c>
      <c r="J1026" s="27">
        <v>17881</v>
      </c>
      <c r="K1026" s="29">
        <v>17886</v>
      </c>
      <c r="L1026" s="30">
        <f t="shared" si="66"/>
        <v>0.005396290050590219</v>
      </c>
      <c r="M1026" s="30">
        <f t="shared" si="67"/>
        <v>0.004945765188557298</v>
      </c>
      <c r="N1026" s="31">
        <f t="shared" si="68"/>
        <v>0.00027962641910407696</v>
      </c>
      <c r="O1026" s="6"/>
      <c r="P1026" s="22"/>
    </row>
    <row r="1027" spans="1:16" ht="15">
      <c r="A1027">
        <v>2181</v>
      </c>
      <c r="B1027" s="23">
        <v>61</v>
      </c>
      <c r="C1027" s="24">
        <v>93</v>
      </c>
      <c r="D1027" s="25">
        <v>0</v>
      </c>
      <c r="E1027" s="25">
        <v>16920</v>
      </c>
      <c r="F1027" s="26" t="s">
        <v>949</v>
      </c>
      <c r="G1027" s="27">
        <v>3317</v>
      </c>
      <c r="H1027" s="27">
        <v>3317</v>
      </c>
      <c r="I1027" s="28">
        <v>3318</v>
      </c>
      <c r="J1027" s="27">
        <v>3340</v>
      </c>
      <c r="K1027" s="29">
        <v>3346</v>
      </c>
      <c r="L1027" s="30">
        <f t="shared" si="66"/>
        <v>0.008742839915586373</v>
      </c>
      <c r="M1027" s="30">
        <f t="shared" si="67"/>
        <v>0.006630500301386378</v>
      </c>
      <c r="N1027" s="31">
        <f t="shared" si="68"/>
        <v>0.0017964071856287425</v>
      </c>
      <c r="O1027" s="6"/>
      <c r="P1027" s="22"/>
    </row>
    <row r="1028" spans="1:16" ht="15">
      <c r="A1028">
        <v>2182</v>
      </c>
      <c r="B1028" s="23">
        <v>61</v>
      </c>
      <c r="C1028" s="24">
        <v>93</v>
      </c>
      <c r="D1028" s="25">
        <v>0</v>
      </c>
      <c r="E1028" s="25">
        <v>17920</v>
      </c>
      <c r="F1028" s="26" t="s">
        <v>950</v>
      </c>
      <c r="G1028" s="27">
        <v>3546</v>
      </c>
      <c r="H1028" s="27">
        <v>3546</v>
      </c>
      <c r="I1028" s="28">
        <v>3547</v>
      </c>
      <c r="J1028" s="27">
        <v>3573</v>
      </c>
      <c r="K1028" s="29">
        <v>3583</v>
      </c>
      <c r="L1028" s="30">
        <f t="shared" si="66"/>
        <v>0.010434292160180485</v>
      </c>
      <c r="M1028" s="30">
        <f t="shared" si="67"/>
        <v>0.007330138144911192</v>
      </c>
      <c r="N1028" s="31">
        <f t="shared" si="68"/>
        <v>0.00279876854184159</v>
      </c>
      <c r="O1028" s="6"/>
      <c r="P1028" s="22"/>
    </row>
    <row r="1029" spans="1:16" ht="15">
      <c r="A1029">
        <v>2183</v>
      </c>
      <c r="B1029" s="23">
        <v>61</v>
      </c>
      <c r="C1029" s="24">
        <v>93</v>
      </c>
      <c r="D1029" s="25">
        <v>0</v>
      </c>
      <c r="E1029" s="25">
        <v>21220</v>
      </c>
      <c r="F1029" s="26" t="s">
        <v>740</v>
      </c>
      <c r="G1029" s="27">
        <v>4170</v>
      </c>
      <c r="H1029" s="27">
        <v>4170</v>
      </c>
      <c r="I1029" s="28">
        <v>4171</v>
      </c>
      <c r="J1029" s="27">
        <v>4201</v>
      </c>
      <c r="K1029" s="29">
        <v>4211</v>
      </c>
      <c r="L1029" s="30">
        <f t="shared" si="66"/>
        <v>0.009832134292565946</v>
      </c>
      <c r="M1029" s="30">
        <f t="shared" si="67"/>
        <v>0.007192519779429393</v>
      </c>
      <c r="N1029" s="31">
        <f t="shared" si="68"/>
        <v>0.00238038562247084</v>
      </c>
      <c r="O1029" s="6"/>
      <c r="P1029" s="22"/>
    </row>
    <row r="1030" spans="1:16" ht="15">
      <c r="A1030">
        <v>2185</v>
      </c>
      <c r="B1030" s="23">
        <v>71</v>
      </c>
      <c r="C1030" s="24">
        <v>93</v>
      </c>
      <c r="D1030" s="25">
        <v>27760</v>
      </c>
      <c r="E1030" s="25">
        <v>27760</v>
      </c>
      <c r="F1030" s="26" t="s">
        <v>488</v>
      </c>
      <c r="G1030" s="27">
        <v>10</v>
      </c>
      <c r="H1030" s="27">
        <v>10</v>
      </c>
      <c r="I1030" s="28">
        <v>10</v>
      </c>
      <c r="J1030" s="27">
        <v>10</v>
      </c>
      <c r="K1030" s="29">
        <v>10</v>
      </c>
      <c r="L1030" s="30">
        <f t="shared" si="66"/>
        <v>0</v>
      </c>
      <c r="M1030" s="30">
        <f t="shared" si="67"/>
        <v>0</v>
      </c>
      <c r="N1030" s="31">
        <f t="shared" si="68"/>
        <v>0</v>
      </c>
      <c r="O1030" s="6"/>
      <c r="P1030" s="22"/>
    </row>
    <row r="1031" spans="1:16" ht="15">
      <c r="A1031">
        <v>2186</v>
      </c>
      <c r="B1031" s="23">
        <v>61</v>
      </c>
      <c r="C1031" s="24">
        <v>93</v>
      </c>
      <c r="D1031" s="25">
        <v>0</v>
      </c>
      <c r="E1031" s="25">
        <v>31860</v>
      </c>
      <c r="F1031" s="26" t="s">
        <v>951</v>
      </c>
      <c r="G1031" s="27">
        <v>19821</v>
      </c>
      <c r="H1031" s="27">
        <v>19791</v>
      </c>
      <c r="I1031" s="28">
        <v>19790</v>
      </c>
      <c r="J1031" s="27">
        <v>19921</v>
      </c>
      <c r="K1031" s="29">
        <v>19958</v>
      </c>
      <c r="L1031" s="30">
        <f t="shared" si="66"/>
        <v>0.008438178970238998</v>
      </c>
      <c r="M1031" s="30">
        <f t="shared" si="67"/>
        <v>0.006619504800404245</v>
      </c>
      <c r="N1031" s="31">
        <f t="shared" si="68"/>
        <v>0.001857336479092415</v>
      </c>
      <c r="O1031" s="6"/>
      <c r="P1031" s="22"/>
    </row>
    <row r="1032" spans="1:16" ht="15">
      <c r="A1032">
        <v>2187</v>
      </c>
      <c r="B1032" s="23">
        <v>61</v>
      </c>
      <c r="C1032" s="24">
        <v>93</v>
      </c>
      <c r="D1032" s="25">
        <v>0</v>
      </c>
      <c r="E1032" s="25">
        <v>35060</v>
      </c>
      <c r="F1032" s="26" t="s">
        <v>952</v>
      </c>
      <c r="G1032" s="27">
        <v>17476</v>
      </c>
      <c r="H1032" s="27">
        <v>17476</v>
      </c>
      <c r="I1032" s="28">
        <v>17484</v>
      </c>
      <c r="J1032" s="27">
        <v>17649</v>
      </c>
      <c r="K1032" s="29">
        <v>17852</v>
      </c>
      <c r="L1032" s="30">
        <f t="shared" si="66"/>
        <v>0.021515220874341955</v>
      </c>
      <c r="M1032" s="30">
        <f t="shared" si="67"/>
        <v>0.00943719972546328</v>
      </c>
      <c r="N1032" s="31">
        <f t="shared" si="68"/>
        <v>0.01150206810584169</v>
      </c>
      <c r="O1032" s="6"/>
      <c r="P1032" s="22"/>
    </row>
    <row r="1033" spans="1:16" ht="15">
      <c r="A1033">
        <v>2188</v>
      </c>
      <c r="B1033" s="23">
        <v>61</v>
      </c>
      <c r="C1033" s="24">
        <v>93</v>
      </c>
      <c r="D1033" s="25">
        <v>0</v>
      </c>
      <c r="E1033" s="25">
        <v>36100</v>
      </c>
      <c r="F1033" s="26" t="s">
        <v>953</v>
      </c>
      <c r="G1033" s="27">
        <v>21165</v>
      </c>
      <c r="H1033" s="27">
        <v>21165</v>
      </c>
      <c r="I1033" s="28">
        <v>21169</v>
      </c>
      <c r="J1033" s="27">
        <v>21329</v>
      </c>
      <c r="K1033" s="29">
        <v>21383</v>
      </c>
      <c r="L1033" s="30">
        <f t="shared" si="66"/>
        <v>0.010300023623907395</v>
      </c>
      <c r="M1033" s="30">
        <f t="shared" si="67"/>
        <v>0.0075582219282913695</v>
      </c>
      <c r="N1033" s="31">
        <f t="shared" si="68"/>
        <v>0.00253176426461625</v>
      </c>
      <c r="O1033" s="6"/>
      <c r="P1033" s="22"/>
    </row>
    <row r="1034" spans="1:16" ht="15">
      <c r="A1034">
        <v>2190</v>
      </c>
      <c r="B1034" s="23">
        <v>71</v>
      </c>
      <c r="C1034" s="24">
        <v>93</v>
      </c>
      <c r="D1034" s="25">
        <v>30060</v>
      </c>
      <c r="E1034" s="25">
        <v>36340</v>
      </c>
      <c r="F1034" s="26" t="s">
        <v>954</v>
      </c>
      <c r="G1034" s="27">
        <v>2886</v>
      </c>
      <c r="H1034" s="27">
        <v>2886</v>
      </c>
      <c r="I1034" s="28">
        <v>2885</v>
      </c>
      <c r="J1034" s="27">
        <v>2901</v>
      </c>
      <c r="K1034" s="29">
        <v>2904</v>
      </c>
      <c r="L1034" s="30">
        <f t="shared" si="66"/>
        <v>0.006237006237006237</v>
      </c>
      <c r="M1034" s="30">
        <f t="shared" si="67"/>
        <v>0.005545927209705373</v>
      </c>
      <c r="N1034" s="31">
        <f t="shared" si="68"/>
        <v>0.001034126163391934</v>
      </c>
      <c r="O1034" s="6"/>
      <c r="P1034" s="22"/>
    </row>
    <row r="1035" spans="1:16" ht="15">
      <c r="A1035">
        <v>2191</v>
      </c>
      <c r="B1035" s="23">
        <v>71</v>
      </c>
      <c r="C1035" s="24">
        <v>93</v>
      </c>
      <c r="D1035" s="25">
        <v>99990</v>
      </c>
      <c r="E1035" s="25">
        <v>36340</v>
      </c>
      <c r="F1035" s="26" t="s">
        <v>955</v>
      </c>
      <c r="G1035" s="27">
        <v>5120</v>
      </c>
      <c r="H1035" s="27">
        <v>5120</v>
      </c>
      <c r="I1035" s="28">
        <v>5119</v>
      </c>
      <c r="J1035" s="27">
        <v>5153</v>
      </c>
      <c r="K1035" s="29">
        <v>5162</v>
      </c>
      <c r="L1035" s="30">
        <f t="shared" si="66"/>
        <v>0.008203125</v>
      </c>
      <c r="M1035" s="30">
        <f t="shared" si="67"/>
        <v>0.006641922250439539</v>
      </c>
      <c r="N1035" s="31">
        <f t="shared" si="68"/>
        <v>0.0017465554046186688</v>
      </c>
      <c r="O1035" s="6"/>
      <c r="P1035" s="22"/>
    </row>
    <row r="1036" spans="1:16" ht="15">
      <c r="A1036">
        <v>2192</v>
      </c>
      <c r="B1036" s="23">
        <v>61</v>
      </c>
      <c r="C1036" s="24">
        <v>93</v>
      </c>
      <c r="D1036" s="25">
        <v>0</v>
      </c>
      <c r="E1036" s="25">
        <v>37040</v>
      </c>
      <c r="F1036" s="26" t="s">
        <v>956</v>
      </c>
      <c r="G1036" s="27">
        <v>14663</v>
      </c>
      <c r="H1036" s="27">
        <v>14664</v>
      </c>
      <c r="I1036" s="28">
        <v>14666</v>
      </c>
      <c r="J1036" s="27">
        <v>14774</v>
      </c>
      <c r="K1036" s="29">
        <v>14810</v>
      </c>
      <c r="L1036" s="30">
        <f t="shared" si="66"/>
        <v>0.009956355701036552</v>
      </c>
      <c r="M1036" s="30">
        <f t="shared" si="67"/>
        <v>0.007363971089594982</v>
      </c>
      <c r="N1036" s="31">
        <f t="shared" si="68"/>
        <v>0.0024367131447136864</v>
      </c>
      <c r="O1036" s="6"/>
      <c r="P1036" s="22"/>
    </row>
    <row r="1037" spans="1:16" ht="15">
      <c r="A1037">
        <v>2194</v>
      </c>
      <c r="B1037" s="23">
        <v>71</v>
      </c>
      <c r="C1037" s="24">
        <v>93</v>
      </c>
      <c r="D1037" s="25">
        <v>39540</v>
      </c>
      <c r="E1037" s="25">
        <v>39540</v>
      </c>
      <c r="F1037" s="26" t="s">
        <v>957</v>
      </c>
      <c r="G1037" s="27">
        <v>9489</v>
      </c>
      <c r="H1037" s="27">
        <v>9480</v>
      </c>
      <c r="I1037" s="28">
        <v>9477</v>
      </c>
      <c r="J1037" s="27">
        <v>9513</v>
      </c>
      <c r="K1037" s="29">
        <v>9505</v>
      </c>
      <c r="L1037" s="30">
        <f t="shared" si="66"/>
        <v>0.0026371308016877636</v>
      </c>
      <c r="M1037" s="30">
        <f t="shared" si="67"/>
        <v>0.003798670465337132</v>
      </c>
      <c r="N1037" s="31">
        <f t="shared" si="68"/>
        <v>-0.0008409544833385893</v>
      </c>
      <c r="O1037" s="6"/>
      <c r="P1037" s="22"/>
    </row>
    <row r="1038" spans="1:16" ht="15">
      <c r="A1038">
        <v>2195</v>
      </c>
      <c r="B1038" s="23">
        <v>61</v>
      </c>
      <c r="C1038" s="24">
        <v>93</v>
      </c>
      <c r="D1038" s="25">
        <v>0</v>
      </c>
      <c r="E1038" s="25">
        <v>39560</v>
      </c>
      <c r="F1038" s="26" t="s">
        <v>958</v>
      </c>
      <c r="G1038" s="27">
        <v>6702</v>
      </c>
      <c r="H1038" s="27">
        <v>6702</v>
      </c>
      <c r="I1038" s="28">
        <v>6702</v>
      </c>
      <c r="J1038" s="27">
        <v>6750</v>
      </c>
      <c r="K1038" s="29">
        <v>6766</v>
      </c>
      <c r="L1038" s="30">
        <f t="shared" si="66"/>
        <v>0.009549388242315727</v>
      </c>
      <c r="M1038" s="30">
        <f t="shared" si="67"/>
        <v>0.007162041181736795</v>
      </c>
      <c r="N1038" s="31">
        <f t="shared" si="68"/>
        <v>0.0023703703703703703</v>
      </c>
      <c r="O1038" s="6"/>
      <c r="P1038" s="22"/>
    </row>
    <row r="1039" spans="1:16" ht="15">
      <c r="A1039">
        <v>2196</v>
      </c>
      <c r="B1039" s="23">
        <v>61</v>
      </c>
      <c r="C1039" s="24">
        <v>93</v>
      </c>
      <c r="D1039" s="25">
        <v>0</v>
      </c>
      <c r="E1039" s="25">
        <v>40900</v>
      </c>
      <c r="F1039" s="26" t="s">
        <v>959</v>
      </c>
      <c r="G1039" s="27">
        <v>3801</v>
      </c>
      <c r="H1039" s="27">
        <v>3801</v>
      </c>
      <c r="I1039" s="28">
        <v>3802</v>
      </c>
      <c r="J1039" s="27">
        <v>3833</v>
      </c>
      <c r="K1039" s="29">
        <v>3845</v>
      </c>
      <c r="L1039" s="30">
        <f t="shared" si="66"/>
        <v>0.01157590107866351</v>
      </c>
      <c r="M1039" s="30">
        <f t="shared" si="67"/>
        <v>0.008153603366649132</v>
      </c>
      <c r="N1039" s="31">
        <f t="shared" si="68"/>
        <v>0.0031307070180015655</v>
      </c>
      <c r="O1039" s="6"/>
      <c r="P1039" s="22"/>
    </row>
    <row r="1040" spans="1:16" ht="15">
      <c r="A1040">
        <v>2197</v>
      </c>
      <c r="B1040" s="23">
        <v>61</v>
      </c>
      <c r="C1040" s="24">
        <v>93</v>
      </c>
      <c r="D1040" s="25">
        <v>0</v>
      </c>
      <c r="E1040" s="25">
        <v>51640</v>
      </c>
      <c r="F1040" s="26" t="s">
        <v>306</v>
      </c>
      <c r="G1040" s="27">
        <v>9996</v>
      </c>
      <c r="H1040" s="27">
        <v>9996</v>
      </c>
      <c r="I1040" s="28">
        <v>9999</v>
      </c>
      <c r="J1040" s="27">
        <v>10079</v>
      </c>
      <c r="K1040" s="29">
        <v>10107</v>
      </c>
      <c r="L1040" s="30">
        <f t="shared" si="66"/>
        <v>0.011104441776710685</v>
      </c>
      <c r="M1040" s="30">
        <f t="shared" si="67"/>
        <v>0.008000800080008</v>
      </c>
      <c r="N1040" s="31">
        <f t="shared" si="68"/>
        <v>0.0027780533783113405</v>
      </c>
      <c r="O1040" s="6"/>
      <c r="P1040" s="22"/>
    </row>
    <row r="1041" spans="1:16" ht="15">
      <c r="A1041">
        <v>2198</v>
      </c>
      <c r="B1041" s="23">
        <v>61</v>
      </c>
      <c r="C1041" s="24">
        <v>93</v>
      </c>
      <c r="D1041" s="25">
        <v>0</v>
      </c>
      <c r="E1041" s="25">
        <v>60120</v>
      </c>
      <c r="F1041" s="26" t="s">
        <v>960</v>
      </c>
      <c r="G1041" s="27">
        <v>11936</v>
      </c>
      <c r="H1041" s="27">
        <v>11975</v>
      </c>
      <c r="I1041" s="28">
        <v>11979</v>
      </c>
      <c r="J1041" s="27">
        <v>12075</v>
      </c>
      <c r="K1041" s="29">
        <v>12110</v>
      </c>
      <c r="L1041" s="30">
        <f t="shared" si="66"/>
        <v>0.01127348643006263</v>
      </c>
      <c r="M1041" s="30">
        <f t="shared" si="67"/>
        <v>0.008014024542950162</v>
      </c>
      <c r="N1041" s="31">
        <f t="shared" si="68"/>
        <v>0.002898550724637681</v>
      </c>
      <c r="O1041" s="6"/>
      <c r="P1041" s="22"/>
    </row>
    <row r="1042" spans="1:16" ht="15">
      <c r="A1042">
        <v>2200</v>
      </c>
      <c r="B1042" s="23">
        <v>71</v>
      </c>
      <c r="C1042" s="24">
        <v>93</v>
      </c>
      <c r="D1042" s="25">
        <v>64140</v>
      </c>
      <c r="E1042" s="25">
        <v>66540</v>
      </c>
      <c r="F1042" s="26" t="s">
        <v>961</v>
      </c>
      <c r="G1042" s="27">
        <v>2427</v>
      </c>
      <c r="H1042" s="27">
        <v>2427</v>
      </c>
      <c r="I1042" s="28">
        <v>2428</v>
      </c>
      <c r="J1042" s="27">
        <v>2446</v>
      </c>
      <c r="K1042" s="29">
        <v>2453</v>
      </c>
      <c r="L1042" s="30">
        <f t="shared" si="66"/>
        <v>0.010712814173877214</v>
      </c>
      <c r="M1042" s="30">
        <f t="shared" si="67"/>
        <v>0.007413509060955519</v>
      </c>
      <c r="N1042" s="31">
        <f t="shared" si="68"/>
        <v>0.0028618152085036794</v>
      </c>
      <c r="O1042" s="6"/>
      <c r="P1042" s="22"/>
    </row>
    <row r="1043" spans="1:16" ht="15">
      <c r="A1043">
        <v>2201</v>
      </c>
      <c r="B1043" s="23">
        <v>71</v>
      </c>
      <c r="C1043" s="24">
        <v>93</v>
      </c>
      <c r="D1043" s="25">
        <v>99990</v>
      </c>
      <c r="E1043" s="25">
        <v>66540</v>
      </c>
      <c r="F1043" s="26" t="s">
        <v>962</v>
      </c>
      <c r="G1043" s="27">
        <v>5821</v>
      </c>
      <c r="H1043" s="27">
        <v>5821</v>
      </c>
      <c r="I1043" s="28">
        <v>5820</v>
      </c>
      <c r="J1043" s="27">
        <v>5861</v>
      </c>
      <c r="K1043" s="29">
        <v>5874</v>
      </c>
      <c r="L1043" s="30">
        <f t="shared" si="66"/>
        <v>0.009104964782683387</v>
      </c>
      <c r="M1043" s="30">
        <f t="shared" si="67"/>
        <v>0.0070446735395189005</v>
      </c>
      <c r="N1043" s="31">
        <f t="shared" si="68"/>
        <v>0.002218051527043167</v>
      </c>
      <c r="O1043" s="6"/>
      <c r="P1043" s="22"/>
    </row>
    <row r="1044" spans="1:16" ht="15">
      <c r="A1044">
        <v>2202</v>
      </c>
      <c r="B1044" s="23">
        <v>61</v>
      </c>
      <c r="C1044" s="24">
        <v>93</v>
      </c>
      <c r="D1044" s="25">
        <v>0</v>
      </c>
      <c r="E1044" s="25">
        <v>81160</v>
      </c>
      <c r="F1044" s="26" t="s">
        <v>963</v>
      </c>
      <c r="G1044" s="27">
        <v>10020</v>
      </c>
      <c r="H1044" s="27">
        <v>10020</v>
      </c>
      <c r="I1044" s="28">
        <v>10023</v>
      </c>
      <c r="J1044" s="27">
        <v>10100</v>
      </c>
      <c r="K1044" s="29">
        <v>10128</v>
      </c>
      <c r="L1044" s="30">
        <f t="shared" si="66"/>
        <v>0.010778443113772455</v>
      </c>
      <c r="M1044" s="30">
        <f t="shared" si="67"/>
        <v>0.007682330639529083</v>
      </c>
      <c r="N1044" s="31">
        <f t="shared" si="68"/>
        <v>0.002772277227722772</v>
      </c>
      <c r="O1044" s="6"/>
      <c r="P1044" s="22"/>
    </row>
    <row r="1045" spans="1:16" ht="15">
      <c r="A1045">
        <v>2203</v>
      </c>
      <c r="B1045" s="23">
        <v>61</v>
      </c>
      <c r="C1045" s="24">
        <v>93</v>
      </c>
      <c r="D1045" s="25">
        <v>0</v>
      </c>
      <c r="E1045" s="25">
        <v>81240</v>
      </c>
      <c r="F1045" s="26" t="s">
        <v>964</v>
      </c>
      <c r="G1045" s="27">
        <v>3366</v>
      </c>
      <c r="H1045" s="27">
        <v>3366</v>
      </c>
      <c r="I1045" s="28">
        <v>3365</v>
      </c>
      <c r="J1045" s="27">
        <v>3387</v>
      </c>
      <c r="K1045" s="29">
        <v>3393</v>
      </c>
      <c r="L1045" s="30">
        <f t="shared" si="66"/>
        <v>0.008021390374331552</v>
      </c>
      <c r="M1045" s="30">
        <f t="shared" si="67"/>
        <v>0.006537890044576523</v>
      </c>
      <c r="N1045" s="31">
        <f t="shared" si="68"/>
        <v>0.001771479185119575</v>
      </c>
      <c r="O1045" s="6"/>
      <c r="P1045" s="22"/>
    </row>
    <row r="1046" spans="1:16" ht="15">
      <c r="A1046" s="6">
        <v>2204</v>
      </c>
      <c r="B1046" s="7">
        <v>50</v>
      </c>
      <c r="C1046" s="8">
        <v>95</v>
      </c>
      <c r="D1046" s="9">
        <v>0</v>
      </c>
      <c r="E1046" s="9">
        <v>0</v>
      </c>
      <c r="F1046" s="32" t="s">
        <v>965</v>
      </c>
      <c r="G1046" s="33">
        <v>6631</v>
      </c>
      <c r="H1046" s="33">
        <v>6631</v>
      </c>
      <c r="I1046" s="34">
        <v>6598</v>
      </c>
      <c r="J1046" s="33">
        <v>6534</v>
      </c>
      <c r="K1046" s="35">
        <v>6522</v>
      </c>
      <c r="L1046" s="36">
        <f t="shared" si="66"/>
        <v>-0.016437942995023377</v>
      </c>
      <c r="M1046" s="36">
        <f t="shared" si="67"/>
        <v>-0.009699909063352531</v>
      </c>
      <c r="N1046" s="37">
        <f t="shared" si="68"/>
        <v>-0.0018365472910927456</v>
      </c>
      <c r="O1046" s="6"/>
      <c r="P1046" s="22"/>
    </row>
    <row r="1047" spans="1:16" ht="15">
      <c r="A1047">
        <v>2207</v>
      </c>
      <c r="B1047" s="23">
        <v>61</v>
      </c>
      <c r="C1047" s="24">
        <v>95</v>
      </c>
      <c r="D1047" s="25">
        <v>0</v>
      </c>
      <c r="E1047" s="25">
        <v>17480</v>
      </c>
      <c r="F1047" s="26" t="s">
        <v>966</v>
      </c>
      <c r="G1047" s="27">
        <v>204</v>
      </c>
      <c r="H1047" s="27">
        <v>204</v>
      </c>
      <c r="I1047" s="28">
        <v>204</v>
      </c>
      <c r="J1047" s="27">
        <v>202</v>
      </c>
      <c r="K1047" s="29">
        <v>201</v>
      </c>
      <c r="L1047" s="30">
        <f t="shared" si="66"/>
        <v>-0.014705882352941176</v>
      </c>
      <c r="M1047" s="30">
        <f t="shared" si="67"/>
        <v>-0.00980392156862745</v>
      </c>
      <c r="N1047" s="31">
        <f t="shared" si="68"/>
        <v>-0.0049504950495049506</v>
      </c>
      <c r="O1047" s="6"/>
      <c r="P1047" s="22"/>
    </row>
    <row r="1048" spans="1:16" ht="15">
      <c r="A1048">
        <v>2208</v>
      </c>
      <c r="B1048" s="23">
        <v>61</v>
      </c>
      <c r="C1048" s="24">
        <v>95</v>
      </c>
      <c r="D1048" s="25">
        <v>0</v>
      </c>
      <c r="E1048" s="25">
        <v>44540</v>
      </c>
      <c r="F1048" s="26" t="s">
        <v>967</v>
      </c>
      <c r="G1048" s="27">
        <v>1061</v>
      </c>
      <c r="H1048" s="27">
        <v>1061</v>
      </c>
      <c r="I1048" s="28">
        <v>1058</v>
      </c>
      <c r="J1048" s="27">
        <v>1051</v>
      </c>
      <c r="K1048" s="29">
        <v>1048</v>
      </c>
      <c r="L1048" s="30">
        <f t="shared" si="66"/>
        <v>-0.012252591894439209</v>
      </c>
      <c r="M1048" s="30">
        <f t="shared" si="67"/>
        <v>-0.006616257088846881</v>
      </c>
      <c r="N1048" s="31">
        <f t="shared" si="68"/>
        <v>-0.0028544243577545195</v>
      </c>
      <c r="O1048" s="6"/>
      <c r="P1048" s="22"/>
    </row>
    <row r="1049" spans="1:16" ht="15">
      <c r="A1049">
        <v>2210</v>
      </c>
      <c r="B1049" s="23">
        <v>71</v>
      </c>
      <c r="C1049" s="24">
        <v>95</v>
      </c>
      <c r="D1049" s="25">
        <v>57140</v>
      </c>
      <c r="E1049" s="25">
        <v>50440</v>
      </c>
      <c r="F1049" s="26" t="s">
        <v>968</v>
      </c>
      <c r="G1049" s="27">
        <v>1519</v>
      </c>
      <c r="H1049" s="27">
        <v>1519</v>
      </c>
      <c r="I1049" s="28">
        <v>1515</v>
      </c>
      <c r="J1049" s="27">
        <v>1502</v>
      </c>
      <c r="K1049" s="29">
        <v>1498</v>
      </c>
      <c r="L1049" s="30">
        <f t="shared" si="66"/>
        <v>-0.013824884792626729</v>
      </c>
      <c r="M1049" s="30">
        <f t="shared" si="67"/>
        <v>-0.008580858085808581</v>
      </c>
      <c r="N1049" s="31">
        <f t="shared" si="68"/>
        <v>-0.002663115845539281</v>
      </c>
      <c r="O1049" s="6"/>
      <c r="P1049" s="22"/>
    </row>
    <row r="1050" spans="1:16" ht="15">
      <c r="A1050">
        <v>2211</v>
      </c>
      <c r="B1050" s="23">
        <v>71</v>
      </c>
      <c r="C1050" s="24">
        <v>95</v>
      </c>
      <c r="D1050" s="25">
        <v>99990</v>
      </c>
      <c r="E1050" s="25">
        <v>50440</v>
      </c>
      <c r="F1050" s="26" t="s">
        <v>969</v>
      </c>
      <c r="G1050" s="27">
        <v>1173</v>
      </c>
      <c r="H1050" s="27">
        <v>1173</v>
      </c>
      <c r="I1050" s="28">
        <v>1170</v>
      </c>
      <c r="J1050" s="27">
        <v>1162</v>
      </c>
      <c r="K1050" s="29">
        <v>1158</v>
      </c>
      <c r="L1050" s="30">
        <f t="shared" si="66"/>
        <v>-0.01278772378516624</v>
      </c>
      <c r="M1050" s="30">
        <f t="shared" si="67"/>
        <v>-0.006837606837606838</v>
      </c>
      <c r="N1050" s="31">
        <f t="shared" si="68"/>
        <v>-0.0034423407917383822</v>
      </c>
      <c r="O1050" s="6"/>
      <c r="P1050" s="22"/>
    </row>
    <row r="1051" spans="1:16" ht="15">
      <c r="A1051">
        <v>2212</v>
      </c>
      <c r="B1051" s="23">
        <v>61</v>
      </c>
      <c r="C1051" s="24">
        <v>95</v>
      </c>
      <c r="D1051" s="25">
        <v>0</v>
      </c>
      <c r="E1051" s="25">
        <v>63500</v>
      </c>
      <c r="F1051" s="26" t="s">
        <v>970</v>
      </c>
      <c r="G1051" s="27">
        <v>2674</v>
      </c>
      <c r="H1051" s="27">
        <v>2674</v>
      </c>
      <c r="I1051" s="28">
        <v>2651</v>
      </c>
      <c r="J1051" s="27">
        <v>2617</v>
      </c>
      <c r="K1051" s="29">
        <v>2617</v>
      </c>
      <c r="L1051" s="30">
        <f t="shared" si="66"/>
        <v>-0.02131637995512341</v>
      </c>
      <c r="M1051" s="30">
        <f t="shared" si="67"/>
        <v>-0.012825348924933987</v>
      </c>
      <c r="N1051" s="31">
        <f t="shared" si="68"/>
        <v>0</v>
      </c>
      <c r="O1051" s="6"/>
      <c r="P1051" s="22"/>
    </row>
    <row r="1052" spans="1:16" ht="15">
      <c r="A1052" s="6">
        <v>2213</v>
      </c>
      <c r="B1052" s="7">
        <v>50</v>
      </c>
      <c r="C1052" s="8">
        <v>97</v>
      </c>
      <c r="D1052" s="9">
        <v>0</v>
      </c>
      <c r="E1052" s="9">
        <v>0</v>
      </c>
      <c r="F1052" s="32" t="s">
        <v>971</v>
      </c>
      <c r="G1052" s="33">
        <v>11113</v>
      </c>
      <c r="H1052" s="33">
        <v>11113</v>
      </c>
      <c r="I1052" s="34">
        <v>11091</v>
      </c>
      <c r="J1052" s="33">
        <v>11083</v>
      </c>
      <c r="K1052" s="35">
        <v>11137</v>
      </c>
      <c r="L1052" s="36">
        <f t="shared" si="66"/>
        <v>0.0021596328624133897</v>
      </c>
      <c r="M1052" s="36">
        <f t="shared" si="67"/>
        <v>-0.0007213055630691552</v>
      </c>
      <c r="N1052" s="37">
        <f t="shared" si="68"/>
        <v>0.004872326987277813</v>
      </c>
      <c r="O1052" s="6"/>
      <c r="P1052" s="22"/>
    </row>
    <row r="1053" spans="1:16" ht="15">
      <c r="A1053">
        <v>2217</v>
      </c>
      <c r="B1053" s="23">
        <v>61</v>
      </c>
      <c r="C1053" s="24">
        <v>97</v>
      </c>
      <c r="D1053" s="25">
        <v>0</v>
      </c>
      <c r="E1053" s="25">
        <v>9500</v>
      </c>
      <c r="F1053" s="26" t="s">
        <v>972</v>
      </c>
      <c r="G1053" s="27">
        <v>95</v>
      </c>
      <c r="H1053" s="27">
        <v>95</v>
      </c>
      <c r="I1053" s="28">
        <v>95</v>
      </c>
      <c r="J1053" s="27">
        <v>95</v>
      </c>
      <c r="K1053" s="29">
        <v>95</v>
      </c>
      <c r="L1053" s="30">
        <f t="shared" si="66"/>
        <v>0</v>
      </c>
      <c r="M1053" s="30">
        <f t="shared" si="67"/>
        <v>0</v>
      </c>
      <c r="N1053" s="31">
        <f t="shared" si="68"/>
        <v>0</v>
      </c>
      <c r="O1053" s="6"/>
      <c r="P1053" s="22"/>
    </row>
    <row r="1054" spans="1:16" ht="15">
      <c r="A1054">
        <v>2218</v>
      </c>
      <c r="B1054" s="23">
        <v>61</v>
      </c>
      <c r="C1054" s="24">
        <v>97</v>
      </c>
      <c r="D1054" s="25">
        <v>0</v>
      </c>
      <c r="E1054" s="25">
        <v>10360</v>
      </c>
      <c r="F1054" s="26" t="s">
        <v>973</v>
      </c>
      <c r="G1054" s="27">
        <v>594</v>
      </c>
      <c r="H1054" s="27">
        <v>594</v>
      </c>
      <c r="I1054" s="28">
        <v>592</v>
      </c>
      <c r="J1054" s="27">
        <v>591</v>
      </c>
      <c r="K1054" s="29">
        <v>594</v>
      </c>
      <c r="L1054" s="30">
        <f t="shared" si="66"/>
        <v>0</v>
      </c>
      <c r="M1054" s="30">
        <f t="shared" si="67"/>
        <v>-0.0016891891891891893</v>
      </c>
      <c r="N1054" s="31">
        <f t="shared" si="68"/>
        <v>0.005076142131979695</v>
      </c>
      <c r="O1054" s="6"/>
      <c r="P1054" s="22"/>
    </row>
    <row r="1055" spans="1:16" ht="15">
      <c r="A1055">
        <v>2219</v>
      </c>
      <c r="B1055" s="23">
        <v>61</v>
      </c>
      <c r="C1055" s="24">
        <v>97</v>
      </c>
      <c r="D1055" s="25">
        <v>0</v>
      </c>
      <c r="E1055" s="25">
        <v>16060</v>
      </c>
      <c r="F1055" s="26" t="s">
        <v>974</v>
      </c>
      <c r="G1055" s="27">
        <v>2056</v>
      </c>
      <c r="H1055" s="27">
        <v>2056</v>
      </c>
      <c r="I1055" s="28">
        <v>2052</v>
      </c>
      <c r="J1055" s="27">
        <v>2050</v>
      </c>
      <c r="K1055" s="29">
        <v>2059</v>
      </c>
      <c r="L1055" s="30">
        <f t="shared" si="66"/>
        <v>0.0014591439688715954</v>
      </c>
      <c r="M1055" s="30">
        <f t="shared" si="67"/>
        <v>-0.0009746588693957114</v>
      </c>
      <c r="N1055" s="31">
        <f t="shared" si="68"/>
        <v>0.004390243902439025</v>
      </c>
      <c r="O1055" s="6"/>
      <c r="P1055" s="22"/>
    </row>
    <row r="1056" spans="1:16" ht="15">
      <c r="A1056">
        <v>2220</v>
      </c>
      <c r="B1056" s="23">
        <v>61</v>
      </c>
      <c r="C1056" s="24">
        <v>97</v>
      </c>
      <c r="D1056" s="25">
        <v>0</v>
      </c>
      <c r="E1056" s="25">
        <v>31620</v>
      </c>
      <c r="F1056" s="26" t="s">
        <v>152</v>
      </c>
      <c r="G1056" s="27">
        <v>1146</v>
      </c>
      <c r="H1056" s="27">
        <v>1146</v>
      </c>
      <c r="I1056" s="28">
        <v>1144</v>
      </c>
      <c r="J1056" s="27">
        <v>1144</v>
      </c>
      <c r="K1056" s="29">
        <v>1151</v>
      </c>
      <c r="L1056" s="30">
        <f t="shared" si="66"/>
        <v>0.004363001745200698</v>
      </c>
      <c r="M1056" s="30">
        <f t="shared" si="67"/>
        <v>0</v>
      </c>
      <c r="N1056" s="31">
        <f t="shared" si="68"/>
        <v>0.006118881118881119</v>
      </c>
      <c r="O1056" s="6"/>
      <c r="P1056" s="22"/>
    </row>
    <row r="1057" spans="1:16" ht="15">
      <c r="A1057">
        <v>2221</v>
      </c>
      <c r="B1057" s="23">
        <v>61</v>
      </c>
      <c r="C1057" s="24">
        <v>97</v>
      </c>
      <c r="D1057" s="25">
        <v>0</v>
      </c>
      <c r="E1057" s="25">
        <v>37660</v>
      </c>
      <c r="F1057" s="26" t="s">
        <v>975</v>
      </c>
      <c r="G1057" s="27">
        <v>153</v>
      </c>
      <c r="H1057" s="27">
        <v>153</v>
      </c>
      <c r="I1057" s="28">
        <v>154</v>
      </c>
      <c r="J1057" s="27">
        <v>153</v>
      </c>
      <c r="K1057" s="29">
        <v>155</v>
      </c>
      <c r="L1057" s="30">
        <f t="shared" si="66"/>
        <v>0.013071895424836602</v>
      </c>
      <c r="M1057" s="30">
        <f t="shared" si="67"/>
        <v>-0.006493506493506494</v>
      </c>
      <c r="N1057" s="31">
        <f t="shared" si="68"/>
        <v>0.013071895424836602</v>
      </c>
      <c r="O1057" s="6"/>
      <c r="P1057" s="22"/>
    </row>
    <row r="1058" spans="1:16" ht="15">
      <c r="A1058">
        <v>2222</v>
      </c>
      <c r="B1058" s="23">
        <v>61</v>
      </c>
      <c r="C1058" s="24">
        <v>97</v>
      </c>
      <c r="D1058" s="25">
        <v>0</v>
      </c>
      <c r="E1058" s="25">
        <v>39760</v>
      </c>
      <c r="F1058" s="26" t="s">
        <v>305</v>
      </c>
      <c r="G1058" s="27">
        <v>181</v>
      </c>
      <c r="H1058" s="27">
        <v>181</v>
      </c>
      <c r="I1058" s="28">
        <v>181</v>
      </c>
      <c r="J1058" s="27">
        <v>183</v>
      </c>
      <c r="K1058" s="29">
        <v>186</v>
      </c>
      <c r="L1058" s="30">
        <f t="shared" si="66"/>
        <v>0.027624309392265192</v>
      </c>
      <c r="M1058" s="30">
        <f t="shared" si="67"/>
        <v>0.011049723756906077</v>
      </c>
      <c r="N1058" s="31">
        <f t="shared" si="68"/>
        <v>0.01639344262295082</v>
      </c>
      <c r="O1058" s="6"/>
      <c r="P1058" s="22"/>
    </row>
    <row r="1059" spans="1:16" ht="15">
      <c r="A1059">
        <v>2224</v>
      </c>
      <c r="B1059" s="23">
        <v>71</v>
      </c>
      <c r="C1059" s="24">
        <v>97</v>
      </c>
      <c r="D1059" s="25">
        <v>50280</v>
      </c>
      <c r="E1059" s="25">
        <v>50280</v>
      </c>
      <c r="F1059" s="26" t="s">
        <v>976</v>
      </c>
      <c r="G1059" s="27">
        <v>492</v>
      </c>
      <c r="H1059" s="27">
        <v>492</v>
      </c>
      <c r="I1059" s="28">
        <v>491</v>
      </c>
      <c r="J1059" s="27">
        <v>490</v>
      </c>
      <c r="K1059" s="29">
        <v>493</v>
      </c>
      <c r="L1059" s="30">
        <f t="shared" si="66"/>
        <v>0.0020325203252032522</v>
      </c>
      <c r="M1059" s="30">
        <f t="shared" si="67"/>
        <v>-0.002036659877800407</v>
      </c>
      <c r="N1059" s="31">
        <f t="shared" si="68"/>
        <v>0.006122448979591836</v>
      </c>
      <c r="O1059" s="6"/>
      <c r="P1059" s="22"/>
    </row>
    <row r="1060" spans="1:16" ht="15">
      <c r="A1060">
        <v>2225</v>
      </c>
      <c r="B1060" s="23">
        <v>61</v>
      </c>
      <c r="C1060" s="24">
        <v>97</v>
      </c>
      <c r="D1060" s="25">
        <v>0</v>
      </c>
      <c r="E1060" s="25">
        <v>51880</v>
      </c>
      <c r="F1060" s="26" t="s">
        <v>977</v>
      </c>
      <c r="G1060" s="27">
        <v>603</v>
      </c>
      <c r="H1060" s="27">
        <v>603</v>
      </c>
      <c r="I1060" s="28">
        <v>602</v>
      </c>
      <c r="J1060" s="27">
        <v>602</v>
      </c>
      <c r="K1060" s="29">
        <v>607</v>
      </c>
      <c r="L1060" s="30">
        <f t="shared" si="66"/>
        <v>0.006633499170812604</v>
      </c>
      <c r="M1060" s="30">
        <f t="shared" si="67"/>
        <v>0</v>
      </c>
      <c r="N1060" s="31">
        <f t="shared" si="68"/>
        <v>0.008305647840531562</v>
      </c>
      <c r="O1060" s="6"/>
      <c r="P1060" s="22"/>
    </row>
    <row r="1061" spans="1:16" ht="15">
      <c r="A1061">
        <v>2226</v>
      </c>
      <c r="B1061" s="23">
        <v>61</v>
      </c>
      <c r="C1061" s="24">
        <v>97</v>
      </c>
      <c r="D1061" s="25">
        <v>0</v>
      </c>
      <c r="E1061" s="25">
        <v>55480</v>
      </c>
      <c r="F1061" s="26" t="s">
        <v>978</v>
      </c>
      <c r="G1061" s="27">
        <v>994</v>
      </c>
      <c r="H1061" s="27">
        <v>994</v>
      </c>
      <c r="I1061" s="28">
        <v>991</v>
      </c>
      <c r="J1061" s="27">
        <v>990</v>
      </c>
      <c r="K1061" s="29">
        <v>995</v>
      </c>
      <c r="L1061" s="30">
        <f t="shared" si="66"/>
        <v>0.001006036217303823</v>
      </c>
      <c r="M1061" s="30">
        <f t="shared" si="67"/>
        <v>-0.0010090817356205853</v>
      </c>
      <c r="N1061" s="31">
        <f t="shared" si="68"/>
        <v>0.005050505050505051</v>
      </c>
      <c r="O1061" s="6"/>
      <c r="P1061" s="22"/>
    </row>
    <row r="1062" spans="1:16" ht="15">
      <c r="A1062">
        <v>2227</v>
      </c>
      <c r="B1062" s="23">
        <v>61</v>
      </c>
      <c r="C1062" s="24">
        <v>97</v>
      </c>
      <c r="D1062" s="25">
        <v>0</v>
      </c>
      <c r="E1062" s="25">
        <v>57640</v>
      </c>
      <c r="F1062" s="26" t="s">
        <v>267</v>
      </c>
      <c r="G1062" s="27">
        <v>427</v>
      </c>
      <c r="H1062" s="27">
        <v>427</v>
      </c>
      <c r="I1062" s="28">
        <v>427</v>
      </c>
      <c r="J1062" s="27">
        <v>427</v>
      </c>
      <c r="K1062" s="29">
        <v>430</v>
      </c>
      <c r="L1062" s="30">
        <f t="shared" si="66"/>
        <v>0.00702576112412178</v>
      </c>
      <c r="M1062" s="30">
        <f t="shared" si="67"/>
        <v>0</v>
      </c>
      <c r="N1062" s="31">
        <f t="shared" si="68"/>
        <v>0.00702576112412178</v>
      </c>
      <c r="O1062" s="6"/>
      <c r="P1062" s="22"/>
    </row>
    <row r="1063" spans="1:16" ht="15">
      <c r="A1063">
        <v>2228</v>
      </c>
      <c r="B1063" s="23">
        <v>61</v>
      </c>
      <c r="C1063" s="24">
        <v>97</v>
      </c>
      <c r="D1063" s="25">
        <v>0</v>
      </c>
      <c r="E1063" s="25">
        <v>65600</v>
      </c>
      <c r="F1063" s="26" t="s">
        <v>979</v>
      </c>
      <c r="G1063" s="27">
        <v>981</v>
      </c>
      <c r="H1063" s="27">
        <v>981</v>
      </c>
      <c r="I1063" s="28">
        <v>979</v>
      </c>
      <c r="J1063" s="27">
        <v>978</v>
      </c>
      <c r="K1063" s="29">
        <v>982</v>
      </c>
      <c r="L1063" s="30">
        <f t="shared" si="66"/>
        <v>0.0010193679918450561</v>
      </c>
      <c r="M1063" s="30">
        <f t="shared" si="67"/>
        <v>-0.0010214504596527069</v>
      </c>
      <c r="N1063" s="31">
        <f t="shared" si="68"/>
        <v>0.00408997955010225</v>
      </c>
      <c r="O1063" s="6"/>
      <c r="P1063" s="22"/>
    </row>
    <row r="1064" spans="1:16" ht="15">
      <c r="A1064">
        <v>2230</v>
      </c>
      <c r="B1064" s="23">
        <v>71</v>
      </c>
      <c r="C1064" s="24">
        <v>97</v>
      </c>
      <c r="D1064" s="25">
        <v>70840</v>
      </c>
      <c r="E1064" s="25">
        <v>70840</v>
      </c>
      <c r="F1064" s="26" t="s">
        <v>980</v>
      </c>
      <c r="G1064" s="27">
        <v>2452</v>
      </c>
      <c r="H1064" s="27">
        <v>2452</v>
      </c>
      <c r="I1064" s="28">
        <v>2446</v>
      </c>
      <c r="J1064" s="27">
        <v>2444</v>
      </c>
      <c r="K1064" s="29">
        <v>2452</v>
      </c>
      <c r="L1064" s="30">
        <f t="shared" si="66"/>
        <v>0</v>
      </c>
      <c r="M1064" s="30">
        <f t="shared" si="67"/>
        <v>-0.0008176614881439084</v>
      </c>
      <c r="N1064" s="31">
        <f t="shared" si="68"/>
        <v>0.0032733224222585926</v>
      </c>
      <c r="O1064" s="6"/>
      <c r="P1064" s="22"/>
    </row>
    <row r="1065" spans="1:16" ht="15">
      <c r="A1065">
        <v>2231</v>
      </c>
      <c r="B1065" s="23">
        <v>61</v>
      </c>
      <c r="C1065" s="24">
        <v>97</v>
      </c>
      <c r="D1065" s="25">
        <v>0</v>
      </c>
      <c r="E1065" s="25">
        <v>70860</v>
      </c>
      <c r="F1065" s="26" t="s">
        <v>981</v>
      </c>
      <c r="G1065" s="27">
        <v>939</v>
      </c>
      <c r="H1065" s="27">
        <v>939</v>
      </c>
      <c r="I1065" s="28">
        <v>937</v>
      </c>
      <c r="J1065" s="27">
        <v>936</v>
      </c>
      <c r="K1065" s="29">
        <v>938</v>
      </c>
      <c r="L1065" s="30">
        <f t="shared" si="66"/>
        <v>-0.0010649627263045794</v>
      </c>
      <c r="M1065" s="30">
        <f t="shared" si="67"/>
        <v>-0.0010672358591248667</v>
      </c>
      <c r="N1065" s="31">
        <f t="shared" si="68"/>
        <v>0.002136752136752137</v>
      </c>
      <c r="O1065" s="6"/>
      <c r="P1065" s="22"/>
    </row>
    <row r="1066" spans="1:16" ht="15">
      <c r="A1066" s="6">
        <v>2232</v>
      </c>
      <c r="B1066" s="7">
        <v>50</v>
      </c>
      <c r="C1066" s="8">
        <v>99</v>
      </c>
      <c r="D1066" s="9">
        <v>0</v>
      </c>
      <c r="E1066" s="9">
        <v>0</v>
      </c>
      <c r="F1066" s="32" t="s">
        <v>982</v>
      </c>
      <c r="G1066" s="33">
        <v>840978</v>
      </c>
      <c r="H1066" s="33">
        <v>840987</v>
      </c>
      <c r="I1066" s="34">
        <v>841291</v>
      </c>
      <c r="J1066" s="33">
        <v>842881</v>
      </c>
      <c r="K1066" s="35">
        <v>847383</v>
      </c>
      <c r="L1066" s="36">
        <f t="shared" si="66"/>
        <v>0.007605349428706984</v>
      </c>
      <c r="M1066" s="36">
        <f t="shared" si="67"/>
        <v>0.0018899524659125083</v>
      </c>
      <c r="N1066" s="37">
        <f t="shared" si="68"/>
        <v>0.005341204748950327</v>
      </c>
      <c r="O1066" s="6"/>
      <c r="P1066" s="22"/>
    </row>
    <row r="1067" spans="1:16" ht="15">
      <c r="A1067">
        <v>2251</v>
      </c>
      <c r="B1067" s="23">
        <v>71</v>
      </c>
      <c r="C1067" s="24">
        <v>99</v>
      </c>
      <c r="D1067" s="25">
        <v>3520</v>
      </c>
      <c r="E1067" s="25">
        <v>3540</v>
      </c>
      <c r="F1067" s="26" t="s">
        <v>983</v>
      </c>
      <c r="G1067" s="27">
        <v>1730</v>
      </c>
      <c r="H1067" s="27">
        <v>1730</v>
      </c>
      <c r="I1067" s="28">
        <v>1731</v>
      </c>
      <c r="J1067" s="27">
        <v>1728</v>
      </c>
      <c r="K1067" s="29">
        <v>1729</v>
      </c>
      <c r="L1067" s="30">
        <f t="shared" si="66"/>
        <v>-0.0005780346820809249</v>
      </c>
      <c r="M1067" s="30">
        <f t="shared" si="67"/>
        <v>-0.0017331022530329288</v>
      </c>
      <c r="N1067" s="31">
        <f t="shared" si="68"/>
        <v>0.0005787037037037037</v>
      </c>
      <c r="O1067" s="6"/>
      <c r="P1067" s="22"/>
    </row>
    <row r="1068" spans="1:16" ht="15">
      <c r="A1068">
        <v>2252</v>
      </c>
      <c r="B1068" s="23">
        <v>71</v>
      </c>
      <c r="C1068" s="24">
        <v>99</v>
      </c>
      <c r="D1068" s="25">
        <v>99990</v>
      </c>
      <c r="E1068" s="25">
        <v>3540</v>
      </c>
      <c r="F1068" s="26" t="s">
        <v>984</v>
      </c>
      <c r="G1068" s="27">
        <v>3649</v>
      </c>
      <c r="H1068" s="27">
        <v>3649</v>
      </c>
      <c r="I1068" s="28">
        <v>3649</v>
      </c>
      <c r="J1068" s="27">
        <v>3653</v>
      </c>
      <c r="K1068" s="29">
        <v>3664</v>
      </c>
      <c r="L1068" s="30">
        <f t="shared" si="66"/>
        <v>0.004110715264456015</v>
      </c>
      <c r="M1068" s="30">
        <f t="shared" si="67"/>
        <v>0.0010961907371882709</v>
      </c>
      <c r="N1068" s="31">
        <f t="shared" si="68"/>
        <v>0.003011223651793047</v>
      </c>
      <c r="O1068" s="6"/>
      <c r="P1068" s="22"/>
    </row>
    <row r="1069" spans="1:16" ht="15">
      <c r="A1069">
        <v>2254</v>
      </c>
      <c r="B1069" s="23">
        <v>71</v>
      </c>
      <c r="C1069" s="24">
        <v>99</v>
      </c>
      <c r="D1069" s="25">
        <v>69400</v>
      </c>
      <c r="E1069" s="25">
        <v>11300</v>
      </c>
      <c r="F1069" s="26" t="s">
        <v>985</v>
      </c>
      <c r="G1069" s="27">
        <v>1753</v>
      </c>
      <c r="H1069" s="27">
        <v>1753</v>
      </c>
      <c r="I1069" s="28">
        <v>1752</v>
      </c>
      <c r="J1069" s="27">
        <v>1750</v>
      </c>
      <c r="K1069" s="29">
        <v>1750</v>
      </c>
      <c r="L1069" s="30">
        <f t="shared" si="66"/>
        <v>-0.0017113519680547634</v>
      </c>
      <c r="M1069" s="30">
        <f t="shared" si="67"/>
        <v>-0.001141552511415525</v>
      </c>
      <c r="N1069" s="31">
        <f t="shared" si="68"/>
        <v>0</v>
      </c>
      <c r="O1069" s="6"/>
      <c r="P1069" s="22"/>
    </row>
    <row r="1070" spans="1:16" ht="15">
      <c r="A1070">
        <v>2255</v>
      </c>
      <c r="B1070" s="23">
        <v>71</v>
      </c>
      <c r="C1070" s="24">
        <v>99</v>
      </c>
      <c r="D1070" s="25">
        <v>99990</v>
      </c>
      <c r="E1070" s="25">
        <v>11300</v>
      </c>
      <c r="F1070" s="26" t="s">
        <v>986</v>
      </c>
      <c r="G1070" s="27">
        <v>6947</v>
      </c>
      <c r="H1070" s="27">
        <v>6947</v>
      </c>
      <c r="I1070" s="28">
        <v>6949</v>
      </c>
      <c r="J1070" s="27">
        <v>6962</v>
      </c>
      <c r="K1070" s="29">
        <v>7004</v>
      </c>
      <c r="L1070" s="30">
        <f t="shared" si="66"/>
        <v>0.008204980567151288</v>
      </c>
      <c r="M1070" s="30">
        <f t="shared" si="67"/>
        <v>0.001870772773060872</v>
      </c>
      <c r="N1070" s="31">
        <f t="shared" si="68"/>
        <v>0.006032749209997127</v>
      </c>
      <c r="O1070" s="6"/>
      <c r="P1070" s="22"/>
    </row>
    <row r="1071" spans="1:16" ht="15">
      <c r="A1071">
        <v>2257</v>
      </c>
      <c r="B1071" s="23">
        <v>71</v>
      </c>
      <c r="C1071" s="24">
        <v>99</v>
      </c>
      <c r="D1071" s="25">
        <v>14320</v>
      </c>
      <c r="E1071" s="25">
        <v>14320</v>
      </c>
      <c r="F1071" s="26" t="s">
        <v>987</v>
      </c>
      <c r="G1071" s="27">
        <v>8257</v>
      </c>
      <c r="H1071" s="27">
        <v>8257</v>
      </c>
      <c r="I1071" s="28">
        <v>8256</v>
      </c>
      <c r="J1071" s="27">
        <v>8242</v>
      </c>
      <c r="K1071" s="29">
        <v>8252</v>
      </c>
      <c r="L1071" s="30">
        <f t="shared" si="66"/>
        <v>-0.0006055468087683178</v>
      </c>
      <c r="M1071" s="30">
        <f t="shared" si="67"/>
        <v>-0.001695736434108527</v>
      </c>
      <c r="N1071" s="31">
        <f t="shared" si="68"/>
        <v>0.0012132977432661976</v>
      </c>
      <c r="O1071" s="6"/>
      <c r="P1071" s="22"/>
    </row>
    <row r="1072" spans="1:16" ht="15">
      <c r="A1072">
        <v>2258</v>
      </c>
      <c r="B1072" s="23">
        <v>61</v>
      </c>
      <c r="C1072" s="24">
        <v>99</v>
      </c>
      <c r="D1072" s="25">
        <v>0</v>
      </c>
      <c r="E1072" s="25">
        <v>15340</v>
      </c>
      <c r="F1072" s="26" t="s">
        <v>988</v>
      </c>
      <c r="G1072" s="27">
        <v>43381</v>
      </c>
      <c r="H1072" s="27">
        <v>43381</v>
      </c>
      <c r="I1072" s="28">
        <v>43406</v>
      </c>
      <c r="J1072" s="27">
        <v>43469</v>
      </c>
      <c r="K1072" s="29">
        <v>43689</v>
      </c>
      <c r="L1072" s="30">
        <f t="shared" si="66"/>
        <v>0.0070998824370115945</v>
      </c>
      <c r="M1072" s="30">
        <f t="shared" si="67"/>
        <v>0.0014514122471547713</v>
      </c>
      <c r="N1072" s="31">
        <f t="shared" si="68"/>
        <v>0.0050610780096160485</v>
      </c>
      <c r="O1072" s="6"/>
      <c r="P1072" s="22"/>
    </row>
    <row r="1073" spans="1:16" ht="15">
      <c r="A1073">
        <v>2259</v>
      </c>
      <c r="B1073" s="23">
        <v>61</v>
      </c>
      <c r="C1073" s="24">
        <v>99</v>
      </c>
      <c r="D1073" s="25">
        <v>0</v>
      </c>
      <c r="E1073" s="25">
        <v>16520</v>
      </c>
      <c r="F1073" s="26" t="s">
        <v>989</v>
      </c>
      <c r="G1073" s="27">
        <v>96796</v>
      </c>
      <c r="H1073" s="27">
        <v>96796</v>
      </c>
      <c r="I1073" s="28">
        <v>96830</v>
      </c>
      <c r="J1073" s="27">
        <v>97101</v>
      </c>
      <c r="K1073" s="29">
        <v>97759</v>
      </c>
      <c r="L1073" s="30">
        <f t="shared" si="66"/>
        <v>0.009948758213149304</v>
      </c>
      <c r="M1073" s="30">
        <f t="shared" si="67"/>
        <v>0.002798719405143034</v>
      </c>
      <c r="N1073" s="31">
        <f t="shared" si="68"/>
        <v>0.006776449264168237</v>
      </c>
      <c r="O1073" s="6"/>
      <c r="P1073" s="22"/>
    </row>
    <row r="1074" spans="1:16" ht="15">
      <c r="A1074">
        <v>2261</v>
      </c>
      <c r="B1074" s="23">
        <v>71</v>
      </c>
      <c r="C1074" s="24">
        <v>99</v>
      </c>
      <c r="D1074" s="25">
        <v>24290</v>
      </c>
      <c r="E1074" s="25">
        <v>24290</v>
      </c>
      <c r="F1074" s="26" t="s">
        <v>990</v>
      </c>
      <c r="G1074" s="27">
        <v>32442</v>
      </c>
      <c r="H1074" s="27">
        <v>32442</v>
      </c>
      <c r="I1074" s="28">
        <v>32439</v>
      </c>
      <c r="J1074" s="27">
        <v>32379</v>
      </c>
      <c r="K1074" s="29">
        <v>32411</v>
      </c>
      <c r="L1074" s="30">
        <f t="shared" si="66"/>
        <v>-0.0009555514456568645</v>
      </c>
      <c r="M1074" s="30">
        <f t="shared" si="67"/>
        <v>-0.0018496254508462036</v>
      </c>
      <c r="N1074" s="31">
        <f t="shared" si="68"/>
        <v>0.0009882948824855616</v>
      </c>
      <c r="O1074" s="6"/>
      <c r="P1074" s="22"/>
    </row>
    <row r="1075" spans="1:16" ht="15">
      <c r="A1075">
        <v>2263</v>
      </c>
      <c r="B1075" s="23">
        <v>71</v>
      </c>
      <c r="C1075" s="24">
        <v>99</v>
      </c>
      <c r="D1075" s="25">
        <v>30420</v>
      </c>
      <c r="E1075" s="25">
        <v>30420</v>
      </c>
      <c r="F1075" s="26" t="s">
        <v>991</v>
      </c>
      <c r="G1075" s="27">
        <v>14480</v>
      </c>
      <c r="H1075" s="27">
        <v>14480</v>
      </c>
      <c r="I1075" s="28">
        <v>14485</v>
      </c>
      <c r="J1075" s="27">
        <v>14476</v>
      </c>
      <c r="K1075" s="29">
        <v>14518</v>
      </c>
      <c r="L1075" s="30">
        <f t="shared" si="66"/>
        <v>0.0026243093922651934</v>
      </c>
      <c r="M1075" s="30">
        <f t="shared" si="67"/>
        <v>-0.0006213324128408698</v>
      </c>
      <c r="N1075" s="31">
        <f t="shared" si="68"/>
        <v>0.0029013539651837525</v>
      </c>
      <c r="O1075" s="6"/>
      <c r="P1075" s="22"/>
    </row>
    <row r="1076" spans="1:16" ht="15">
      <c r="A1076">
        <v>2264</v>
      </c>
      <c r="B1076" s="23">
        <v>61</v>
      </c>
      <c r="C1076" s="24">
        <v>99</v>
      </c>
      <c r="D1076" s="25">
        <v>0</v>
      </c>
      <c r="E1076" s="25">
        <v>36820</v>
      </c>
      <c r="F1076" s="26" t="s">
        <v>992</v>
      </c>
      <c r="G1076" s="27">
        <v>24587</v>
      </c>
      <c r="H1076" s="27">
        <v>24587</v>
      </c>
      <c r="I1076" s="28">
        <v>24589</v>
      </c>
      <c r="J1076" s="27">
        <v>24585</v>
      </c>
      <c r="K1076" s="29">
        <v>24676</v>
      </c>
      <c r="L1076" s="30">
        <f t="shared" si="66"/>
        <v>0.003619799080815065</v>
      </c>
      <c r="M1076" s="30">
        <f t="shared" si="67"/>
        <v>-0.0001626743665866851</v>
      </c>
      <c r="N1076" s="31">
        <f t="shared" si="68"/>
        <v>0.003701443969900346</v>
      </c>
      <c r="O1076" s="6"/>
      <c r="P1076" s="22"/>
    </row>
    <row r="1077" spans="1:16" ht="15">
      <c r="A1077">
        <v>2266</v>
      </c>
      <c r="B1077" s="23">
        <v>71</v>
      </c>
      <c r="C1077" s="24">
        <v>99</v>
      </c>
      <c r="D1077" s="25">
        <v>57380</v>
      </c>
      <c r="E1077" s="25">
        <v>46900</v>
      </c>
      <c r="F1077" s="26" t="s">
        <v>993</v>
      </c>
      <c r="G1077" s="27">
        <v>4642</v>
      </c>
      <c r="H1077" s="27">
        <v>4642</v>
      </c>
      <c r="I1077" s="28">
        <v>4640</v>
      </c>
      <c r="J1077" s="27">
        <v>4620</v>
      </c>
      <c r="K1077" s="29">
        <v>4619</v>
      </c>
      <c r="L1077" s="30">
        <f t="shared" si="66"/>
        <v>-0.004954760878931495</v>
      </c>
      <c r="M1077" s="30">
        <f t="shared" si="67"/>
        <v>-0.004310344827586207</v>
      </c>
      <c r="N1077" s="31">
        <f t="shared" si="68"/>
        <v>-0.00021645021645021645</v>
      </c>
      <c r="O1077" s="6"/>
      <c r="P1077" s="22"/>
    </row>
    <row r="1078" spans="1:16" ht="15">
      <c r="A1078">
        <v>2267</v>
      </c>
      <c r="B1078" s="23">
        <v>71</v>
      </c>
      <c r="C1078" s="24">
        <v>99</v>
      </c>
      <c r="D1078" s="25">
        <v>99990</v>
      </c>
      <c r="E1078" s="25">
        <v>46900</v>
      </c>
      <c r="F1078" s="26" t="s">
        <v>994</v>
      </c>
      <c r="G1078" s="27">
        <v>5828</v>
      </c>
      <c r="H1078" s="27">
        <v>5828</v>
      </c>
      <c r="I1078" s="28">
        <v>5834</v>
      </c>
      <c r="J1078" s="27">
        <v>5801</v>
      </c>
      <c r="K1078" s="29">
        <v>5909</v>
      </c>
      <c r="L1078" s="30">
        <f aca="true" t="shared" si="69" ref="L1078:L1141">(K1078-H1078)/H1078</f>
        <v>0.013898421413864104</v>
      </c>
      <c r="M1078" s="30">
        <f aca="true" t="shared" si="70" ref="M1078:M1141">(J1078-I1078)/I1078</f>
        <v>-0.005656496400411382</v>
      </c>
      <c r="N1078" s="31">
        <f aca="true" t="shared" si="71" ref="N1078:N1141">(K1078-J1078)/J1078</f>
        <v>0.018617479744871573</v>
      </c>
      <c r="O1078" s="6"/>
      <c r="P1078" s="22"/>
    </row>
    <row r="1079" spans="1:16" ht="15">
      <c r="A1079">
        <v>2268</v>
      </c>
      <c r="B1079" s="23">
        <v>61</v>
      </c>
      <c r="C1079" s="24">
        <v>99</v>
      </c>
      <c r="D1079" s="25">
        <v>0</v>
      </c>
      <c r="E1079" s="25">
        <v>50480</v>
      </c>
      <c r="F1079" s="26" t="s">
        <v>995</v>
      </c>
      <c r="G1079" s="27">
        <v>79580</v>
      </c>
      <c r="H1079" s="27">
        <v>79580</v>
      </c>
      <c r="I1079" s="28">
        <v>79686</v>
      </c>
      <c r="J1079" s="27">
        <v>80555</v>
      </c>
      <c r="K1079" s="29">
        <v>81822</v>
      </c>
      <c r="L1079" s="30">
        <f t="shared" si="69"/>
        <v>0.028172907765770295</v>
      </c>
      <c r="M1079" s="30">
        <f t="shared" si="70"/>
        <v>0.01090530331551339</v>
      </c>
      <c r="N1079" s="31">
        <f t="shared" si="71"/>
        <v>0.01572838433368506</v>
      </c>
      <c r="O1079" s="6"/>
      <c r="P1079" s="22"/>
    </row>
    <row r="1080" spans="1:16" ht="15">
      <c r="A1080">
        <v>2270</v>
      </c>
      <c r="B1080" s="23">
        <v>71</v>
      </c>
      <c r="C1080" s="24">
        <v>99</v>
      </c>
      <c r="D1080" s="25">
        <v>52960</v>
      </c>
      <c r="E1080" s="25">
        <v>52960</v>
      </c>
      <c r="F1080" s="26" t="s">
        <v>996</v>
      </c>
      <c r="G1080" s="27">
        <v>823</v>
      </c>
      <c r="H1080" s="27">
        <v>823</v>
      </c>
      <c r="I1080" s="28">
        <v>823</v>
      </c>
      <c r="J1080" s="27">
        <v>822</v>
      </c>
      <c r="K1080" s="29">
        <v>823</v>
      </c>
      <c r="L1080" s="30">
        <f t="shared" si="69"/>
        <v>0</v>
      </c>
      <c r="M1080" s="30">
        <f t="shared" si="70"/>
        <v>-0.001215066828675577</v>
      </c>
      <c r="N1080" s="31">
        <f t="shared" si="71"/>
        <v>0.0012165450121654502</v>
      </c>
      <c r="O1080" s="6"/>
      <c r="P1080" s="22"/>
    </row>
    <row r="1081" spans="1:16" ht="15">
      <c r="A1081">
        <v>2272</v>
      </c>
      <c r="B1081" s="23">
        <v>71</v>
      </c>
      <c r="C1081" s="24">
        <v>99</v>
      </c>
      <c r="D1081" s="25">
        <v>55820</v>
      </c>
      <c r="E1081" s="25">
        <v>55820</v>
      </c>
      <c r="F1081" s="26" t="s">
        <v>997</v>
      </c>
      <c r="G1081" s="27">
        <v>16314</v>
      </c>
      <c r="H1081" s="27">
        <v>16314</v>
      </c>
      <c r="I1081" s="28">
        <v>16314</v>
      </c>
      <c r="J1081" s="27">
        <v>16287</v>
      </c>
      <c r="K1081" s="29">
        <v>16303</v>
      </c>
      <c r="L1081" s="30">
        <f t="shared" si="69"/>
        <v>-0.0006742675003064852</v>
      </c>
      <c r="M1081" s="30">
        <f t="shared" si="70"/>
        <v>-0.0016550202280250091</v>
      </c>
      <c r="N1081" s="31">
        <f t="shared" si="71"/>
        <v>0.0009823785841468655</v>
      </c>
      <c r="O1081" s="6"/>
      <c r="P1081" s="22"/>
    </row>
    <row r="1082" spans="1:16" ht="15">
      <c r="A1082">
        <v>2274</v>
      </c>
      <c r="B1082" s="23">
        <v>71</v>
      </c>
      <c r="C1082" s="24">
        <v>99</v>
      </c>
      <c r="D1082" s="25">
        <v>57100</v>
      </c>
      <c r="E1082" s="25">
        <v>57100</v>
      </c>
      <c r="F1082" s="26" t="s">
        <v>998</v>
      </c>
      <c r="G1082" s="27">
        <v>12084</v>
      </c>
      <c r="H1082" s="27">
        <v>12084</v>
      </c>
      <c r="I1082" s="28">
        <v>12087</v>
      </c>
      <c r="J1082" s="27">
        <v>12085</v>
      </c>
      <c r="K1082" s="29">
        <v>12133</v>
      </c>
      <c r="L1082" s="30">
        <f t="shared" si="69"/>
        <v>0.0040549486924859315</v>
      </c>
      <c r="M1082" s="30">
        <f t="shared" si="70"/>
        <v>-0.0001654670306941342</v>
      </c>
      <c r="N1082" s="31">
        <f t="shared" si="71"/>
        <v>0.003971865949524204</v>
      </c>
      <c r="O1082" s="6"/>
      <c r="P1082" s="22"/>
    </row>
    <row r="1083" spans="1:16" ht="15">
      <c r="A1083">
        <v>2275</v>
      </c>
      <c r="B1083" s="23">
        <v>61</v>
      </c>
      <c r="C1083" s="24">
        <v>99</v>
      </c>
      <c r="D1083" s="25">
        <v>0</v>
      </c>
      <c r="E1083" s="25">
        <v>67420</v>
      </c>
      <c r="F1083" s="26" t="s">
        <v>999</v>
      </c>
      <c r="G1083" s="27">
        <v>3739</v>
      </c>
      <c r="H1083" s="27">
        <v>3735</v>
      </c>
      <c r="I1083" s="28">
        <v>3737</v>
      </c>
      <c r="J1083" s="27">
        <v>3875</v>
      </c>
      <c r="K1083" s="29">
        <v>3891</v>
      </c>
      <c r="L1083" s="30">
        <f t="shared" si="69"/>
        <v>0.04176706827309237</v>
      </c>
      <c r="M1083" s="30">
        <f t="shared" si="70"/>
        <v>0.03692801712603693</v>
      </c>
      <c r="N1083" s="31">
        <f t="shared" si="71"/>
        <v>0.004129032258064516</v>
      </c>
      <c r="O1083" s="6"/>
      <c r="P1083" s="22"/>
    </row>
    <row r="1084" spans="1:16" ht="15">
      <c r="A1084">
        <v>2277</v>
      </c>
      <c r="B1084" s="23">
        <v>71</v>
      </c>
      <c r="C1084" s="24">
        <v>99</v>
      </c>
      <c r="D1084" s="25">
        <v>68380</v>
      </c>
      <c r="E1084" s="25">
        <v>68380</v>
      </c>
      <c r="F1084" s="26" t="s">
        <v>1000</v>
      </c>
      <c r="G1084" s="27">
        <v>5733</v>
      </c>
      <c r="H1084" s="27">
        <v>5733</v>
      </c>
      <c r="I1084" s="28">
        <v>5734</v>
      </c>
      <c r="J1084" s="27">
        <v>5729</v>
      </c>
      <c r="K1084" s="29">
        <v>5738</v>
      </c>
      <c r="L1084" s="30">
        <f t="shared" si="69"/>
        <v>0.0008721437292865864</v>
      </c>
      <c r="M1084" s="30">
        <f t="shared" si="70"/>
        <v>-0.0008719916288803627</v>
      </c>
      <c r="N1084" s="31">
        <f t="shared" si="71"/>
        <v>0.0015709547914121139</v>
      </c>
      <c r="O1084" s="6"/>
      <c r="P1084" s="22"/>
    </row>
    <row r="1085" spans="1:16" ht="15">
      <c r="A1085">
        <v>2278</v>
      </c>
      <c r="B1085" s="23">
        <v>61</v>
      </c>
      <c r="C1085" s="24">
        <v>99</v>
      </c>
      <c r="D1085" s="25">
        <v>0</v>
      </c>
      <c r="E1085" s="25">
        <v>68400</v>
      </c>
      <c r="F1085" s="26" t="s">
        <v>1001</v>
      </c>
      <c r="G1085" s="27">
        <v>3665</v>
      </c>
      <c r="H1085" s="27">
        <v>3665</v>
      </c>
      <c r="I1085" s="28">
        <v>3667</v>
      </c>
      <c r="J1085" s="27">
        <v>3671</v>
      </c>
      <c r="K1085" s="29">
        <v>3680</v>
      </c>
      <c r="L1085" s="30">
        <f t="shared" si="69"/>
        <v>0.004092769440654843</v>
      </c>
      <c r="M1085" s="30">
        <f t="shared" si="70"/>
        <v>0.00109080992637033</v>
      </c>
      <c r="N1085" s="31">
        <f t="shared" si="71"/>
        <v>0.002451648052301825</v>
      </c>
      <c r="O1085" s="6"/>
      <c r="P1085" s="22"/>
    </row>
    <row r="1086" spans="1:16" ht="15">
      <c r="A1086">
        <v>2280</v>
      </c>
      <c r="B1086" s="23">
        <v>71</v>
      </c>
      <c r="C1086" s="24">
        <v>99</v>
      </c>
      <c r="D1086" s="25">
        <v>69800</v>
      </c>
      <c r="E1086" s="25">
        <v>69800</v>
      </c>
      <c r="F1086" s="26" t="s">
        <v>1002</v>
      </c>
      <c r="G1086" s="27">
        <v>47299</v>
      </c>
      <c r="H1086" s="27">
        <v>47299</v>
      </c>
      <c r="I1086" s="28">
        <v>47303</v>
      </c>
      <c r="J1086" s="27">
        <v>47246</v>
      </c>
      <c r="K1086" s="29">
        <v>47321</v>
      </c>
      <c r="L1086" s="30">
        <f t="shared" si="69"/>
        <v>0.00046512611260280344</v>
      </c>
      <c r="M1086" s="30">
        <f t="shared" si="70"/>
        <v>-0.001204997568864554</v>
      </c>
      <c r="N1086" s="31">
        <f t="shared" si="71"/>
        <v>0.001587435973415739</v>
      </c>
      <c r="O1086" s="6"/>
      <c r="P1086" s="22"/>
    </row>
    <row r="1087" spans="1:16" ht="15">
      <c r="A1087">
        <v>2282</v>
      </c>
      <c r="B1087" s="23">
        <v>71</v>
      </c>
      <c r="C1087" s="24">
        <v>99</v>
      </c>
      <c r="D1087" s="25">
        <v>70760</v>
      </c>
      <c r="E1087" s="25">
        <v>70760</v>
      </c>
      <c r="F1087" s="26" t="s">
        <v>1003</v>
      </c>
      <c r="G1087" s="27">
        <v>59715</v>
      </c>
      <c r="H1087" s="27">
        <v>59730</v>
      </c>
      <c r="I1087" s="28">
        <v>59733</v>
      </c>
      <c r="J1087" s="27">
        <v>59661</v>
      </c>
      <c r="K1087" s="29">
        <v>59749</v>
      </c>
      <c r="L1087" s="30">
        <f t="shared" si="69"/>
        <v>0.00031809810815335677</v>
      </c>
      <c r="M1087" s="30">
        <f t="shared" si="70"/>
        <v>-0.0012053638692180201</v>
      </c>
      <c r="N1087" s="31">
        <f t="shared" si="71"/>
        <v>0.0014750004190342099</v>
      </c>
      <c r="O1087" s="6"/>
      <c r="P1087" s="22"/>
    </row>
    <row r="1088" spans="1:16" ht="15">
      <c r="A1088">
        <v>2283</v>
      </c>
      <c r="B1088" s="23">
        <v>61</v>
      </c>
      <c r="C1088" s="24">
        <v>99</v>
      </c>
      <c r="D1088" s="25">
        <v>0</v>
      </c>
      <c r="E1088" s="25">
        <v>72820</v>
      </c>
      <c r="F1088" s="26" t="s">
        <v>1004</v>
      </c>
      <c r="G1088" s="27">
        <v>73804</v>
      </c>
      <c r="H1088" s="27">
        <v>73804</v>
      </c>
      <c r="I1088" s="28">
        <v>73849</v>
      </c>
      <c r="J1088" s="27">
        <v>74183</v>
      </c>
      <c r="K1088" s="29">
        <v>74969</v>
      </c>
      <c r="L1088" s="30">
        <f t="shared" si="69"/>
        <v>0.01578505230068831</v>
      </c>
      <c r="M1088" s="30">
        <f t="shared" si="70"/>
        <v>0.004522742352638492</v>
      </c>
      <c r="N1088" s="31">
        <f t="shared" si="71"/>
        <v>0.010595419435719775</v>
      </c>
      <c r="O1088" s="6"/>
      <c r="P1088" s="22"/>
    </row>
    <row r="1089" spans="1:16" ht="15">
      <c r="A1089">
        <v>2285</v>
      </c>
      <c r="B1089" s="23">
        <v>71</v>
      </c>
      <c r="C1089" s="24">
        <v>99</v>
      </c>
      <c r="D1089" s="25">
        <v>76460</v>
      </c>
      <c r="E1089" s="25">
        <v>76460</v>
      </c>
      <c r="F1089" s="26" t="s">
        <v>1005</v>
      </c>
      <c r="G1089" s="27">
        <v>129699</v>
      </c>
      <c r="H1089" s="27">
        <v>129699</v>
      </c>
      <c r="I1089" s="28">
        <v>129740</v>
      </c>
      <c r="J1089" s="27">
        <v>129918</v>
      </c>
      <c r="K1089" s="29">
        <v>130410</v>
      </c>
      <c r="L1089" s="30">
        <f t="shared" si="69"/>
        <v>0.005481923530636319</v>
      </c>
      <c r="M1089" s="30">
        <f t="shared" si="70"/>
        <v>0.0013719747186681055</v>
      </c>
      <c r="N1089" s="31">
        <f t="shared" si="71"/>
        <v>0.0037870041102849488</v>
      </c>
      <c r="O1089" s="6"/>
      <c r="P1089" s="22"/>
    </row>
    <row r="1090" spans="1:16" ht="15">
      <c r="A1090">
        <v>2287</v>
      </c>
      <c r="B1090" s="23">
        <v>71</v>
      </c>
      <c r="C1090" s="24">
        <v>99</v>
      </c>
      <c r="D1090" s="25">
        <v>81540</v>
      </c>
      <c r="E1090" s="25">
        <v>81540</v>
      </c>
      <c r="F1090" s="26" t="s">
        <v>1006</v>
      </c>
      <c r="G1090" s="27">
        <v>4757</v>
      </c>
      <c r="H1090" s="27">
        <v>4757</v>
      </c>
      <c r="I1090" s="28">
        <v>4758</v>
      </c>
      <c r="J1090" s="27">
        <v>4754</v>
      </c>
      <c r="K1090" s="29">
        <v>4763</v>
      </c>
      <c r="L1090" s="30">
        <f t="shared" si="69"/>
        <v>0.0012612991381122556</v>
      </c>
      <c r="M1090" s="30">
        <f t="shared" si="70"/>
        <v>-0.0008406893652795292</v>
      </c>
      <c r="N1090" s="31">
        <f t="shared" si="71"/>
        <v>0.0018931426167437947</v>
      </c>
      <c r="O1090" s="6"/>
      <c r="P1090" s="22"/>
    </row>
    <row r="1091" spans="1:16" ht="15">
      <c r="A1091">
        <v>2289</v>
      </c>
      <c r="B1091" s="23">
        <v>71</v>
      </c>
      <c r="C1091" s="24">
        <v>99</v>
      </c>
      <c r="D1091" s="25">
        <v>82453</v>
      </c>
      <c r="E1091" s="25">
        <v>82453</v>
      </c>
      <c r="F1091" s="26" t="s">
        <v>1007</v>
      </c>
      <c r="G1091" s="27">
        <v>79</v>
      </c>
      <c r="H1091" s="27">
        <v>73</v>
      </c>
      <c r="I1091" s="28">
        <v>73</v>
      </c>
      <c r="J1091" s="27">
        <v>73</v>
      </c>
      <c r="K1091" s="29">
        <v>73</v>
      </c>
      <c r="L1091" s="30">
        <f t="shared" si="69"/>
        <v>0</v>
      </c>
      <c r="M1091" s="30">
        <f t="shared" si="70"/>
        <v>0</v>
      </c>
      <c r="N1091" s="31">
        <f t="shared" si="71"/>
        <v>0</v>
      </c>
      <c r="O1091" s="6"/>
      <c r="P1091" s="22"/>
    </row>
    <row r="1092" spans="1:16" ht="15">
      <c r="A1092">
        <v>2291</v>
      </c>
      <c r="B1092" s="23">
        <v>71</v>
      </c>
      <c r="C1092" s="24">
        <v>99</v>
      </c>
      <c r="D1092" s="25">
        <v>84000</v>
      </c>
      <c r="E1092" s="25">
        <v>84000</v>
      </c>
      <c r="F1092" s="26" t="s">
        <v>1008</v>
      </c>
      <c r="G1092" s="27">
        <v>134056</v>
      </c>
      <c r="H1092" s="27">
        <v>134056</v>
      </c>
      <c r="I1092" s="28">
        <v>134063</v>
      </c>
      <c r="J1092" s="27">
        <v>133926</v>
      </c>
      <c r="K1092" s="29">
        <v>134141</v>
      </c>
      <c r="L1092" s="30">
        <f t="shared" si="69"/>
        <v>0.0006340633764993734</v>
      </c>
      <c r="M1092" s="30">
        <f t="shared" si="70"/>
        <v>-0.001021907610600986</v>
      </c>
      <c r="N1092" s="31">
        <f t="shared" si="71"/>
        <v>0.0016053641563251349</v>
      </c>
      <c r="O1092" s="6"/>
      <c r="P1092" s="22"/>
    </row>
    <row r="1093" spans="1:16" ht="15">
      <c r="A1093">
        <v>2293</v>
      </c>
      <c r="B1093" s="23">
        <v>71</v>
      </c>
      <c r="C1093" s="24">
        <v>99</v>
      </c>
      <c r="D1093" s="25">
        <v>69400</v>
      </c>
      <c r="E1093" s="25">
        <v>84120</v>
      </c>
      <c r="F1093" s="26" t="s">
        <v>985</v>
      </c>
      <c r="G1093" s="27">
        <v>1843</v>
      </c>
      <c r="H1093" s="27">
        <v>1843</v>
      </c>
      <c r="I1093" s="28">
        <v>1844</v>
      </c>
      <c r="J1093" s="27">
        <v>1844</v>
      </c>
      <c r="K1093" s="29">
        <v>1847</v>
      </c>
      <c r="L1093" s="30">
        <f t="shared" si="69"/>
        <v>0.002170374389582203</v>
      </c>
      <c r="M1093" s="30">
        <f t="shared" si="70"/>
        <v>0</v>
      </c>
      <c r="N1093" s="31">
        <f t="shared" si="71"/>
        <v>0.0016268980477223427</v>
      </c>
      <c r="O1093" s="6"/>
      <c r="P1093" s="22"/>
    </row>
    <row r="1094" spans="1:16" ht="15">
      <c r="A1094">
        <v>2294</v>
      </c>
      <c r="B1094" s="23">
        <v>71</v>
      </c>
      <c r="C1094" s="24">
        <v>99</v>
      </c>
      <c r="D1094" s="25">
        <v>99990</v>
      </c>
      <c r="E1094" s="25">
        <v>84120</v>
      </c>
      <c r="F1094" s="26" t="s">
        <v>1009</v>
      </c>
      <c r="G1094" s="27">
        <v>23296</v>
      </c>
      <c r="H1094" s="27">
        <v>23300</v>
      </c>
      <c r="I1094" s="28">
        <v>23320</v>
      </c>
      <c r="J1094" s="27">
        <v>23486</v>
      </c>
      <c r="K1094" s="29">
        <v>23740</v>
      </c>
      <c r="L1094" s="30">
        <f t="shared" si="69"/>
        <v>0.01888412017167382</v>
      </c>
      <c r="M1094" s="30">
        <f t="shared" si="70"/>
        <v>0.0071183533447684395</v>
      </c>
      <c r="N1094" s="31">
        <f t="shared" si="71"/>
        <v>0.010814953589372392</v>
      </c>
      <c r="O1094" s="6"/>
      <c r="P1094" s="22"/>
    </row>
    <row r="1095" spans="1:16" ht="15">
      <c r="A1095" s="6">
        <v>2295</v>
      </c>
      <c r="B1095" s="7">
        <v>50</v>
      </c>
      <c r="C1095" s="8">
        <v>101</v>
      </c>
      <c r="D1095" s="9">
        <v>0</v>
      </c>
      <c r="E1095" s="9">
        <v>0</v>
      </c>
      <c r="F1095" s="32" t="s">
        <v>1010</v>
      </c>
      <c r="G1095" s="33">
        <v>24733</v>
      </c>
      <c r="H1095" s="33">
        <v>24733</v>
      </c>
      <c r="I1095" s="34">
        <v>24566</v>
      </c>
      <c r="J1095" s="33">
        <v>24747</v>
      </c>
      <c r="K1095" s="35">
        <v>24672</v>
      </c>
      <c r="L1095" s="36">
        <f t="shared" si="69"/>
        <v>-0.0024663405167185543</v>
      </c>
      <c r="M1095" s="36">
        <f t="shared" si="70"/>
        <v>0.007367906863144183</v>
      </c>
      <c r="N1095" s="37">
        <f t="shared" si="71"/>
        <v>-0.0030306703842890048</v>
      </c>
      <c r="O1095" s="6"/>
      <c r="P1095" s="22"/>
    </row>
    <row r="1096" spans="1:16" ht="15">
      <c r="A1096">
        <v>2303</v>
      </c>
      <c r="B1096" s="23">
        <v>61</v>
      </c>
      <c r="C1096" s="24">
        <v>101</v>
      </c>
      <c r="D1096" s="25">
        <v>0</v>
      </c>
      <c r="E1096" s="25">
        <v>3320</v>
      </c>
      <c r="F1096" s="26" t="s">
        <v>878</v>
      </c>
      <c r="G1096" s="27">
        <v>639</v>
      </c>
      <c r="H1096" s="27">
        <v>639</v>
      </c>
      <c r="I1096" s="28">
        <v>639</v>
      </c>
      <c r="J1096" s="27">
        <v>638</v>
      </c>
      <c r="K1096" s="29">
        <v>636</v>
      </c>
      <c r="L1096" s="30">
        <f t="shared" si="69"/>
        <v>-0.004694835680751174</v>
      </c>
      <c r="M1096" s="30">
        <f t="shared" si="70"/>
        <v>-0.001564945226917058</v>
      </c>
      <c r="N1096" s="31">
        <f t="shared" si="71"/>
        <v>-0.003134796238244514</v>
      </c>
      <c r="O1096" s="6"/>
      <c r="P1096" s="22"/>
    </row>
    <row r="1097" spans="1:16" ht="15">
      <c r="A1097">
        <v>2305</v>
      </c>
      <c r="B1097" s="23">
        <v>71</v>
      </c>
      <c r="C1097" s="24">
        <v>101</v>
      </c>
      <c r="D1097" s="25">
        <v>6460</v>
      </c>
      <c r="E1097" s="25">
        <v>6480</v>
      </c>
      <c r="F1097" s="26" t="s">
        <v>1011</v>
      </c>
      <c r="G1097" s="27">
        <v>286</v>
      </c>
      <c r="H1097" s="27">
        <v>286</v>
      </c>
      <c r="I1097" s="28">
        <v>286</v>
      </c>
      <c r="J1097" s="27">
        <v>286</v>
      </c>
      <c r="K1097" s="29">
        <v>285</v>
      </c>
      <c r="L1097" s="30">
        <f t="shared" si="69"/>
        <v>-0.0034965034965034965</v>
      </c>
      <c r="M1097" s="30">
        <f t="shared" si="70"/>
        <v>0</v>
      </c>
      <c r="N1097" s="31">
        <f t="shared" si="71"/>
        <v>-0.0034965034965034965</v>
      </c>
      <c r="O1097" s="6"/>
      <c r="P1097" s="22"/>
    </row>
    <row r="1098" spans="1:16" ht="15">
      <c r="A1098">
        <v>2306</v>
      </c>
      <c r="B1098" s="23">
        <v>71</v>
      </c>
      <c r="C1098" s="24">
        <v>101</v>
      </c>
      <c r="D1098" s="25">
        <v>99990</v>
      </c>
      <c r="E1098" s="25">
        <v>6480</v>
      </c>
      <c r="F1098" s="26" t="s">
        <v>1012</v>
      </c>
      <c r="G1098" s="27">
        <v>1465</v>
      </c>
      <c r="H1098" s="27">
        <v>1465</v>
      </c>
      <c r="I1098" s="28">
        <v>1463</v>
      </c>
      <c r="J1098" s="27">
        <v>1463</v>
      </c>
      <c r="K1098" s="29">
        <v>1458</v>
      </c>
      <c r="L1098" s="30">
        <f t="shared" si="69"/>
        <v>-0.00477815699658703</v>
      </c>
      <c r="M1098" s="30">
        <f t="shared" si="70"/>
        <v>0</v>
      </c>
      <c r="N1098" s="31">
        <f t="shared" si="71"/>
        <v>-0.003417634996582365</v>
      </c>
      <c r="O1098" s="6"/>
      <c r="P1098" s="22"/>
    </row>
    <row r="1099" spans="1:16" ht="15">
      <c r="A1099">
        <v>2307</v>
      </c>
      <c r="B1099" s="23">
        <v>61</v>
      </c>
      <c r="C1099" s="24">
        <v>101</v>
      </c>
      <c r="D1099" s="25">
        <v>0</v>
      </c>
      <c r="E1099" s="25">
        <v>11160</v>
      </c>
      <c r="F1099" s="26" t="s">
        <v>1013</v>
      </c>
      <c r="G1099" s="27">
        <v>747</v>
      </c>
      <c r="H1099" s="27">
        <v>747</v>
      </c>
      <c r="I1099" s="28">
        <v>747</v>
      </c>
      <c r="J1099" s="27">
        <v>747</v>
      </c>
      <c r="K1099" s="29">
        <v>745</v>
      </c>
      <c r="L1099" s="30">
        <f t="shared" si="69"/>
        <v>-0.002677376171352075</v>
      </c>
      <c r="M1099" s="30">
        <f t="shared" si="70"/>
        <v>0</v>
      </c>
      <c r="N1099" s="31">
        <f t="shared" si="71"/>
        <v>-0.002677376171352075</v>
      </c>
      <c r="O1099" s="6"/>
      <c r="P1099" s="22"/>
    </row>
    <row r="1100" spans="1:16" ht="15">
      <c r="A1100">
        <v>2309</v>
      </c>
      <c r="B1100" s="23">
        <v>71</v>
      </c>
      <c r="C1100" s="24">
        <v>101</v>
      </c>
      <c r="D1100" s="25">
        <v>18040</v>
      </c>
      <c r="E1100" s="25">
        <v>16380</v>
      </c>
      <c r="F1100" s="26" t="s">
        <v>1014</v>
      </c>
      <c r="G1100" s="27">
        <v>194</v>
      </c>
      <c r="H1100" s="27">
        <v>194</v>
      </c>
      <c r="I1100" s="28">
        <v>194</v>
      </c>
      <c r="J1100" s="27">
        <v>194</v>
      </c>
      <c r="K1100" s="29">
        <v>194</v>
      </c>
      <c r="L1100" s="30">
        <f t="shared" si="69"/>
        <v>0</v>
      </c>
      <c r="M1100" s="30">
        <f t="shared" si="70"/>
        <v>0</v>
      </c>
      <c r="N1100" s="31">
        <f t="shared" si="71"/>
        <v>0</v>
      </c>
      <c r="O1100" s="6"/>
      <c r="P1100" s="22"/>
    </row>
    <row r="1101" spans="1:16" ht="15">
      <c r="A1101">
        <v>2310</v>
      </c>
      <c r="B1101" s="23">
        <v>71</v>
      </c>
      <c r="C1101" s="24">
        <v>101</v>
      </c>
      <c r="D1101" s="25">
        <v>99990</v>
      </c>
      <c r="E1101" s="25">
        <v>16380</v>
      </c>
      <c r="F1101" s="26" t="s">
        <v>1015</v>
      </c>
      <c r="G1101" s="27">
        <v>763</v>
      </c>
      <c r="H1101" s="27">
        <v>763</v>
      </c>
      <c r="I1101" s="28">
        <v>761</v>
      </c>
      <c r="J1101" s="27">
        <v>760</v>
      </c>
      <c r="K1101" s="29">
        <v>756</v>
      </c>
      <c r="L1101" s="30">
        <f t="shared" si="69"/>
        <v>-0.009174311926605505</v>
      </c>
      <c r="M1101" s="30">
        <f t="shared" si="70"/>
        <v>-0.001314060446780552</v>
      </c>
      <c r="N1101" s="31">
        <f t="shared" si="71"/>
        <v>-0.005263157894736842</v>
      </c>
      <c r="O1101" s="6"/>
      <c r="P1101" s="22"/>
    </row>
    <row r="1102" spans="1:16" ht="15">
      <c r="A1102">
        <v>2311</v>
      </c>
      <c r="B1102" s="23">
        <v>61</v>
      </c>
      <c r="C1102" s="24">
        <v>101</v>
      </c>
      <c r="D1102" s="25">
        <v>0</v>
      </c>
      <c r="E1102" s="25">
        <v>22320</v>
      </c>
      <c r="F1102" s="26" t="s">
        <v>1016</v>
      </c>
      <c r="G1102" s="27">
        <v>993</v>
      </c>
      <c r="H1102" s="27">
        <v>993</v>
      </c>
      <c r="I1102" s="28">
        <v>991</v>
      </c>
      <c r="J1102" s="27">
        <v>991</v>
      </c>
      <c r="K1102" s="29">
        <v>986</v>
      </c>
      <c r="L1102" s="30">
        <f t="shared" si="69"/>
        <v>-0.007049345417925478</v>
      </c>
      <c r="M1102" s="30">
        <f t="shared" si="70"/>
        <v>0</v>
      </c>
      <c r="N1102" s="31">
        <f t="shared" si="71"/>
        <v>-0.005045408678102927</v>
      </c>
      <c r="O1102" s="6"/>
      <c r="P1102" s="22"/>
    </row>
    <row r="1103" spans="1:16" ht="15">
      <c r="A1103">
        <v>2312</v>
      </c>
      <c r="B1103" s="23">
        <v>61</v>
      </c>
      <c r="C1103" s="24">
        <v>101</v>
      </c>
      <c r="D1103" s="25">
        <v>0</v>
      </c>
      <c r="E1103" s="25">
        <v>28040</v>
      </c>
      <c r="F1103" s="26" t="s">
        <v>1017</v>
      </c>
      <c r="G1103" s="27">
        <v>2325</v>
      </c>
      <c r="H1103" s="27">
        <v>2325</v>
      </c>
      <c r="I1103" s="28">
        <v>2322</v>
      </c>
      <c r="J1103" s="27">
        <v>2324</v>
      </c>
      <c r="K1103" s="29">
        <v>2317</v>
      </c>
      <c r="L1103" s="30">
        <f t="shared" si="69"/>
        <v>-0.0034408602150537634</v>
      </c>
      <c r="M1103" s="30">
        <f t="shared" si="70"/>
        <v>0.0008613264427217916</v>
      </c>
      <c r="N1103" s="31">
        <f t="shared" si="71"/>
        <v>-0.0030120481927710845</v>
      </c>
      <c r="O1103" s="6"/>
      <c r="P1103" s="22"/>
    </row>
    <row r="1104" spans="1:16" ht="15">
      <c r="A1104">
        <v>2314</v>
      </c>
      <c r="B1104" s="23">
        <v>71</v>
      </c>
      <c r="C1104" s="24">
        <v>101</v>
      </c>
      <c r="D1104" s="25">
        <v>50720</v>
      </c>
      <c r="E1104" s="25">
        <v>50720</v>
      </c>
      <c r="F1104" s="26" t="s">
        <v>1018</v>
      </c>
      <c r="G1104" s="27">
        <v>6226</v>
      </c>
      <c r="H1104" s="27">
        <v>6226</v>
      </c>
      <c r="I1104" s="28">
        <v>6219</v>
      </c>
      <c r="J1104" s="27">
        <v>6209</v>
      </c>
      <c r="K1104" s="29">
        <v>6173</v>
      </c>
      <c r="L1104" s="30">
        <f t="shared" si="69"/>
        <v>-0.00851268872470286</v>
      </c>
      <c r="M1104" s="30">
        <f t="shared" si="70"/>
        <v>-0.0016079755587715067</v>
      </c>
      <c r="N1104" s="31">
        <f t="shared" si="71"/>
        <v>-0.005798035110323723</v>
      </c>
      <c r="O1104" s="6"/>
      <c r="P1104" s="22"/>
    </row>
    <row r="1105" spans="1:16" ht="15">
      <c r="A1105">
        <v>2316</v>
      </c>
      <c r="B1105" s="23">
        <v>71</v>
      </c>
      <c r="C1105" s="24">
        <v>101</v>
      </c>
      <c r="D1105" s="25">
        <v>24060</v>
      </c>
      <c r="E1105" s="25">
        <v>50740</v>
      </c>
      <c r="F1105" s="26" t="s">
        <v>1019</v>
      </c>
      <c r="G1105" s="27">
        <v>512</v>
      </c>
      <c r="H1105" s="27">
        <v>512</v>
      </c>
      <c r="I1105" s="28">
        <v>512</v>
      </c>
      <c r="J1105" s="27">
        <v>512</v>
      </c>
      <c r="K1105" s="29">
        <v>511</v>
      </c>
      <c r="L1105" s="30">
        <f t="shared" si="69"/>
        <v>-0.001953125</v>
      </c>
      <c r="M1105" s="30">
        <f t="shared" si="70"/>
        <v>0</v>
      </c>
      <c r="N1105" s="31">
        <f t="shared" si="71"/>
        <v>-0.001953125</v>
      </c>
      <c r="O1105" s="6"/>
      <c r="P1105" s="22"/>
    </row>
    <row r="1106" spans="1:16" ht="15">
      <c r="A1106">
        <v>2317</v>
      </c>
      <c r="B1106" s="23">
        <v>71</v>
      </c>
      <c r="C1106" s="24">
        <v>101</v>
      </c>
      <c r="D1106" s="25">
        <v>99990</v>
      </c>
      <c r="E1106" s="25">
        <v>50740</v>
      </c>
      <c r="F1106" s="26" t="s">
        <v>1020</v>
      </c>
      <c r="G1106" s="27">
        <v>3572</v>
      </c>
      <c r="H1106" s="27">
        <v>3572</v>
      </c>
      <c r="I1106" s="28">
        <v>3428</v>
      </c>
      <c r="J1106" s="27">
        <v>3617</v>
      </c>
      <c r="K1106" s="29">
        <v>3630</v>
      </c>
      <c r="L1106" s="30">
        <f t="shared" si="69"/>
        <v>0.016237402015677492</v>
      </c>
      <c r="M1106" s="30">
        <f t="shared" si="70"/>
        <v>0.05513418903150525</v>
      </c>
      <c r="N1106" s="31">
        <f t="shared" si="71"/>
        <v>0.0035941387890517005</v>
      </c>
      <c r="O1106" s="6"/>
      <c r="P1106" s="22"/>
    </row>
    <row r="1107" spans="1:16" ht="15">
      <c r="A1107">
        <v>2319</v>
      </c>
      <c r="B1107" s="23">
        <v>71</v>
      </c>
      <c r="C1107" s="24">
        <v>101</v>
      </c>
      <c r="D1107" s="25">
        <v>42240</v>
      </c>
      <c r="E1107" s="25">
        <v>51000</v>
      </c>
      <c r="F1107" s="26" t="s">
        <v>1021</v>
      </c>
      <c r="G1107" s="27">
        <v>470</v>
      </c>
      <c r="H1107" s="27">
        <v>470</v>
      </c>
      <c r="I1107" s="28">
        <v>470</v>
      </c>
      <c r="J1107" s="27">
        <v>470</v>
      </c>
      <c r="K1107" s="29">
        <v>469</v>
      </c>
      <c r="L1107" s="30">
        <f t="shared" si="69"/>
        <v>-0.002127659574468085</v>
      </c>
      <c r="M1107" s="30">
        <f t="shared" si="70"/>
        <v>0</v>
      </c>
      <c r="N1107" s="31">
        <f t="shared" si="71"/>
        <v>-0.002127659574468085</v>
      </c>
      <c r="O1107" s="6"/>
      <c r="P1107" s="22"/>
    </row>
    <row r="1108" spans="1:16" ht="15">
      <c r="A1108">
        <v>2320</v>
      </c>
      <c r="B1108" s="23">
        <v>71</v>
      </c>
      <c r="C1108" s="24">
        <v>101</v>
      </c>
      <c r="D1108" s="25">
        <v>99990</v>
      </c>
      <c r="E1108" s="25">
        <v>51000</v>
      </c>
      <c r="F1108" s="26" t="s">
        <v>135</v>
      </c>
      <c r="G1108" s="27">
        <v>846</v>
      </c>
      <c r="H1108" s="27">
        <v>846</v>
      </c>
      <c r="I1108" s="28">
        <v>844</v>
      </c>
      <c r="J1108" s="27">
        <v>844</v>
      </c>
      <c r="K1108" s="29">
        <v>839</v>
      </c>
      <c r="L1108" s="30">
        <f t="shared" si="69"/>
        <v>-0.008274231678486997</v>
      </c>
      <c r="M1108" s="30">
        <f t="shared" si="70"/>
        <v>0</v>
      </c>
      <c r="N1108" s="31">
        <f t="shared" si="71"/>
        <v>-0.005924170616113744</v>
      </c>
      <c r="O1108" s="6"/>
      <c r="P1108" s="22"/>
    </row>
    <row r="1109" spans="1:16" ht="15">
      <c r="A1109">
        <v>2321</v>
      </c>
      <c r="B1109" s="23">
        <v>61</v>
      </c>
      <c r="C1109" s="24">
        <v>101</v>
      </c>
      <c r="D1109" s="25">
        <v>0</v>
      </c>
      <c r="E1109" s="25">
        <v>51580</v>
      </c>
      <c r="F1109" s="26" t="s">
        <v>1022</v>
      </c>
      <c r="G1109" s="27">
        <v>393</v>
      </c>
      <c r="H1109" s="27">
        <v>393</v>
      </c>
      <c r="I1109" s="28">
        <v>393</v>
      </c>
      <c r="J1109" s="27">
        <v>392</v>
      </c>
      <c r="K1109" s="29">
        <v>390</v>
      </c>
      <c r="L1109" s="30">
        <f t="shared" si="69"/>
        <v>-0.007633587786259542</v>
      </c>
      <c r="M1109" s="30">
        <f t="shared" si="70"/>
        <v>-0.002544529262086514</v>
      </c>
      <c r="N1109" s="31">
        <f t="shared" si="71"/>
        <v>-0.00510204081632653</v>
      </c>
      <c r="O1109" s="6"/>
      <c r="P1109" s="22"/>
    </row>
    <row r="1110" spans="1:16" ht="15">
      <c r="A1110">
        <v>2322</v>
      </c>
      <c r="B1110" s="23">
        <v>61</v>
      </c>
      <c r="C1110" s="24">
        <v>101</v>
      </c>
      <c r="D1110" s="25">
        <v>0</v>
      </c>
      <c r="E1110" s="25">
        <v>57900</v>
      </c>
      <c r="F1110" s="26" t="s">
        <v>1023</v>
      </c>
      <c r="G1110" s="27">
        <v>1553</v>
      </c>
      <c r="H1110" s="27">
        <v>1553</v>
      </c>
      <c r="I1110" s="28">
        <v>1551</v>
      </c>
      <c r="J1110" s="27">
        <v>1548</v>
      </c>
      <c r="K1110" s="29">
        <v>1541</v>
      </c>
      <c r="L1110" s="30">
        <f t="shared" si="69"/>
        <v>-0.0077269800386349004</v>
      </c>
      <c r="M1110" s="30">
        <f t="shared" si="70"/>
        <v>-0.0019342359767891683</v>
      </c>
      <c r="N1110" s="31">
        <f t="shared" si="71"/>
        <v>-0.004521963824289405</v>
      </c>
      <c r="O1110" s="6"/>
      <c r="P1110" s="22"/>
    </row>
    <row r="1111" spans="1:16" ht="15">
      <c r="A1111">
        <v>2324</v>
      </c>
      <c r="B1111" s="23">
        <v>71</v>
      </c>
      <c r="C1111" s="24">
        <v>101</v>
      </c>
      <c r="D1111" s="25">
        <v>60740</v>
      </c>
      <c r="E1111" s="25">
        <v>60760</v>
      </c>
      <c r="F1111" s="26" t="s">
        <v>1024</v>
      </c>
      <c r="G1111" s="27">
        <v>411</v>
      </c>
      <c r="H1111" s="27">
        <v>411</v>
      </c>
      <c r="I1111" s="28">
        <v>411</v>
      </c>
      <c r="J1111" s="27">
        <v>411</v>
      </c>
      <c r="K1111" s="29">
        <v>410</v>
      </c>
      <c r="L1111" s="30">
        <f t="shared" si="69"/>
        <v>-0.0024330900243309003</v>
      </c>
      <c r="M1111" s="30">
        <f t="shared" si="70"/>
        <v>0</v>
      </c>
      <c r="N1111" s="31">
        <f t="shared" si="71"/>
        <v>-0.0024330900243309003</v>
      </c>
      <c r="O1111" s="6"/>
      <c r="P1111" s="22"/>
    </row>
    <row r="1112" spans="1:16" ht="15">
      <c r="A1112">
        <v>2325</v>
      </c>
      <c r="B1112" s="23">
        <v>71</v>
      </c>
      <c r="C1112" s="24">
        <v>101</v>
      </c>
      <c r="D1112" s="25">
        <v>99990</v>
      </c>
      <c r="E1112" s="25">
        <v>60760</v>
      </c>
      <c r="F1112" s="26" t="s">
        <v>1025</v>
      </c>
      <c r="G1112" s="27">
        <v>918</v>
      </c>
      <c r="H1112" s="27">
        <v>918</v>
      </c>
      <c r="I1112" s="28">
        <v>917</v>
      </c>
      <c r="J1112" s="27">
        <v>918</v>
      </c>
      <c r="K1112" s="29">
        <v>915</v>
      </c>
      <c r="L1112" s="30">
        <f t="shared" si="69"/>
        <v>-0.0032679738562091504</v>
      </c>
      <c r="M1112" s="30">
        <f t="shared" si="70"/>
        <v>0.0010905125408942203</v>
      </c>
      <c r="N1112" s="31">
        <f t="shared" si="71"/>
        <v>-0.0032679738562091504</v>
      </c>
      <c r="O1112" s="6"/>
      <c r="P1112" s="22"/>
    </row>
    <row r="1113" spans="1:16" ht="15">
      <c r="A1113">
        <v>2326</v>
      </c>
      <c r="B1113" s="23">
        <v>61</v>
      </c>
      <c r="C1113" s="24">
        <v>101</v>
      </c>
      <c r="D1113" s="25">
        <v>0</v>
      </c>
      <c r="E1113" s="25">
        <v>64860</v>
      </c>
      <c r="F1113" s="26" t="s">
        <v>1026</v>
      </c>
      <c r="G1113" s="27">
        <v>818</v>
      </c>
      <c r="H1113" s="27">
        <v>818</v>
      </c>
      <c r="I1113" s="28">
        <v>816</v>
      </c>
      <c r="J1113" s="27">
        <v>816</v>
      </c>
      <c r="K1113" s="29">
        <v>813</v>
      </c>
      <c r="L1113" s="30">
        <f t="shared" si="69"/>
        <v>-0.006112469437652812</v>
      </c>
      <c r="M1113" s="30">
        <f t="shared" si="70"/>
        <v>0</v>
      </c>
      <c r="N1113" s="31">
        <f t="shared" si="71"/>
        <v>-0.003676470588235294</v>
      </c>
      <c r="O1113" s="6"/>
      <c r="P1113" s="22"/>
    </row>
    <row r="1114" spans="1:16" ht="15">
      <c r="A1114">
        <v>2327</v>
      </c>
      <c r="B1114" s="23">
        <v>61</v>
      </c>
      <c r="C1114" s="24">
        <v>101</v>
      </c>
      <c r="D1114" s="25">
        <v>0</v>
      </c>
      <c r="E1114" s="25">
        <v>75680</v>
      </c>
      <c r="F1114" s="26" t="s">
        <v>1027</v>
      </c>
      <c r="G1114" s="27">
        <v>781</v>
      </c>
      <c r="H1114" s="27">
        <v>781</v>
      </c>
      <c r="I1114" s="28">
        <v>781</v>
      </c>
      <c r="J1114" s="27">
        <v>785</v>
      </c>
      <c r="K1114" s="29">
        <v>784</v>
      </c>
      <c r="L1114" s="30">
        <f t="shared" si="69"/>
        <v>0.0038412291933418692</v>
      </c>
      <c r="M1114" s="30">
        <f t="shared" si="70"/>
        <v>0.005121638924455826</v>
      </c>
      <c r="N1114" s="31">
        <f t="shared" si="71"/>
        <v>-0.0012738853503184713</v>
      </c>
      <c r="O1114" s="6"/>
      <c r="P1114" s="22"/>
    </row>
    <row r="1115" spans="1:16" ht="15">
      <c r="A1115">
        <v>2328</v>
      </c>
      <c r="B1115" s="23">
        <v>61</v>
      </c>
      <c r="C1115" s="24">
        <v>101</v>
      </c>
      <c r="D1115" s="25">
        <v>0</v>
      </c>
      <c r="E1115" s="25">
        <v>76840</v>
      </c>
      <c r="F1115" s="26" t="s">
        <v>1028</v>
      </c>
      <c r="G1115" s="27">
        <v>821</v>
      </c>
      <c r="H1115" s="27">
        <v>821</v>
      </c>
      <c r="I1115" s="28">
        <v>821</v>
      </c>
      <c r="J1115" s="27">
        <v>822</v>
      </c>
      <c r="K1115" s="29">
        <v>820</v>
      </c>
      <c r="L1115" s="30">
        <f t="shared" si="69"/>
        <v>-0.001218026796589525</v>
      </c>
      <c r="M1115" s="30">
        <f t="shared" si="70"/>
        <v>0.001218026796589525</v>
      </c>
      <c r="N1115" s="31">
        <f t="shared" si="71"/>
        <v>-0.0024330900243309003</v>
      </c>
      <c r="O1115" s="6"/>
      <c r="P1115" s="22"/>
    </row>
    <row r="1116" spans="1:16" ht="15">
      <c r="A1116" s="6">
        <v>2329</v>
      </c>
      <c r="B1116" s="7">
        <v>50</v>
      </c>
      <c r="C1116" s="8">
        <v>103</v>
      </c>
      <c r="D1116" s="9">
        <v>0</v>
      </c>
      <c r="E1116" s="9">
        <v>0</v>
      </c>
      <c r="F1116" s="32" t="s">
        <v>1029</v>
      </c>
      <c r="G1116" s="33">
        <v>67077</v>
      </c>
      <c r="H1116" s="33">
        <v>67077</v>
      </c>
      <c r="I1116" s="34">
        <v>67116</v>
      </c>
      <c r="J1116" s="33">
        <v>67563</v>
      </c>
      <c r="K1116" s="35">
        <v>67906</v>
      </c>
      <c r="L1116" s="36">
        <f t="shared" si="69"/>
        <v>0.012358930781042683</v>
      </c>
      <c r="M1116" s="36">
        <f t="shared" si="70"/>
        <v>0.006660110852851779</v>
      </c>
      <c r="N1116" s="37">
        <f t="shared" si="71"/>
        <v>0.005076743187839498</v>
      </c>
      <c r="O1116" s="6"/>
      <c r="P1116" s="22"/>
    </row>
    <row r="1117" spans="1:16" ht="15">
      <c r="A1117">
        <v>2334</v>
      </c>
      <c r="B1117" s="23">
        <v>61</v>
      </c>
      <c r="C1117" s="24">
        <v>103</v>
      </c>
      <c r="D1117" s="25">
        <v>0</v>
      </c>
      <c r="E1117" s="25">
        <v>14540</v>
      </c>
      <c r="F1117" s="26" t="s">
        <v>1030</v>
      </c>
      <c r="G1117" s="27">
        <v>297</v>
      </c>
      <c r="H1117" s="27">
        <v>297</v>
      </c>
      <c r="I1117" s="28">
        <v>297</v>
      </c>
      <c r="J1117" s="27">
        <v>300</v>
      </c>
      <c r="K1117" s="29">
        <v>301</v>
      </c>
      <c r="L1117" s="30">
        <f t="shared" si="69"/>
        <v>0.013468013468013467</v>
      </c>
      <c r="M1117" s="30">
        <f t="shared" si="70"/>
        <v>0.010101010101010102</v>
      </c>
      <c r="N1117" s="31">
        <f t="shared" si="71"/>
        <v>0.0033333333333333335</v>
      </c>
      <c r="O1117" s="6"/>
      <c r="P1117" s="22"/>
    </row>
    <row r="1118" spans="1:16" ht="15">
      <c r="A1118">
        <v>2335</v>
      </c>
      <c r="B1118" s="23">
        <v>61</v>
      </c>
      <c r="C1118" s="24">
        <v>103</v>
      </c>
      <c r="D1118" s="25">
        <v>0</v>
      </c>
      <c r="E1118" s="25">
        <v>15660</v>
      </c>
      <c r="F1118" s="26" t="s">
        <v>1031</v>
      </c>
      <c r="G1118" s="27">
        <v>5903</v>
      </c>
      <c r="H1118" s="27">
        <v>5903</v>
      </c>
      <c r="I1118" s="28">
        <v>5911</v>
      </c>
      <c r="J1118" s="27">
        <v>5963</v>
      </c>
      <c r="K1118" s="29">
        <v>5999</v>
      </c>
      <c r="L1118" s="30">
        <f t="shared" si="69"/>
        <v>0.01626291716076571</v>
      </c>
      <c r="M1118" s="30">
        <f t="shared" si="70"/>
        <v>0.008797157841312806</v>
      </c>
      <c r="N1118" s="31">
        <f t="shared" si="71"/>
        <v>0.006037229582424954</v>
      </c>
      <c r="O1118" s="6"/>
      <c r="P1118" s="22"/>
    </row>
    <row r="1119" spans="1:16" ht="15">
      <c r="A1119">
        <v>2336</v>
      </c>
      <c r="B1119" s="23">
        <v>61</v>
      </c>
      <c r="C1119" s="24">
        <v>103</v>
      </c>
      <c r="D1119" s="25">
        <v>0</v>
      </c>
      <c r="E1119" s="25">
        <v>25820</v>
      </c>
      <c r="F1119" s="26" t="s">
        <v>1032</v>
      </c>
      <c r="G1119" s="27">
        <v>1952</v>
      </c>
      <c r="H1119" s="27">
        <v>1952</v>
      </c>
      <c r="I1119" s="28">
        <v>1954</v>
      </c>
      <c r="J1119" s="27">
        <v>1970</v>
      </c>
      <c r="K1119" s="29">
        <v>1981</v>
      </c>
      <c r="L1119" s="30">
        <f t="shared" si="69"/>
        <v>0.01485655737704918</v>
      </c>
      <c r="M1119" s="30">
        <f t="shared" si="70"/>
        <v>0.008188331627430911</v>
      </c>
      <c r="N1119" s="31">
        <f t="shared" si="71"/>
        <v>0.005583756345177665</v>
      </c>
      <c r="O1119" s="6"/>
      <c r="P1119" s="22"/>
    </row>
    <row r="1120" spans="1:16" ht="15">
      <c r="A1120">
        <v>2337</v>
      </c>
      <c r="B1120" s="23">
        <v>61</v>
      </c>
      <c r="C1120" s="24">
        <v>103</v>
      </c>
      <c r="D1120" s="25">
        <v>0</v>
      </c>
      <c r="E1120" s="25">
        <v>26840</v>
      </c>
      <c r="F1120" s="26" t="s">
        <v>1033</v>
      </c>
      <c r="G1120" s="27">
        <v>160</v>
      </c>
      <c r="H1120" s="27">
        <v>160</v>
      </c>
      <c r="I1120" s="28">
        <v>160</v>
      </c>
      <c r="J1120" s="27">
        <v>161</v>
      </c>
      <c r="K1120" s="29">
        <v>162</v>
      </c>
      <c r="L1120" s="30">
        <f t="shared" si="69"/>
        <v>0.0125</v>
      </c>
      <c r="M1120" s="30">
        <f t="shared" si="70"/>
        <v>0.00625</v>
      </c>
      <c r="N1120" s="31">
        <f t="shared" si="71"/>
        <v>0.006211180124223602</v>
      </c>
      <c r="O1120" s="6"/>
      <c r="P1120" s="22"/>
    </row>
    <row r="1121" spans="1:16" ht="15">
      <c r="A1121">
        <v>2338</v>
      </c>
      <c r="B1121" s="23">
        <v>61</v>
      </c>
      <c r="C1121" s="24">
        <v>103</v>
      </c>
      <c r="D1121" s="25">
        <v>0</v>
      </c>
      <c r="E1121" s="25">
        <v>29720</v>
      </c>
      <c r="F1121" s="26" t="s">
        <v>1034</v>
      </c>
      <c r="G1121" s="27">
        <v>6164</v>
      </c>
      <c r="H1121" s="27">
        <v>6162</v>
      </c>
      <c r="I1121" s="28">
        <v>6168</v>
      </c>
      <c r="J1121" s="27">
        <v>6217</v>
      </c>
      <c r="K1121" s="29">
        <v>6250</v>
      </c>
      <c r="L1121" s="30">
        <f t="shared" si="69"/>
        <v>0.014281077572216814</v>
      </c>
      <c r="M1121" s="30">
        <f t="shared" si="70"/>
        <v>0.007944228274967574</v>
      </c>
      <c r="N1121" s="31">
        <f t="shared" si="71"/>
        <v>0.005308026379282612</v>
      </c>
      <c r="O1121" s="6"/>
      <c r="P1121" s="22"/>
    </row>
    <row r="1122" spans="1:16" ht="15">
      <c r="A1122">
        <v>2339</v>
      </c>
      <c r="B1122" s="23">
        <v>61</v>
      </c>
      <c r="C1122" s="24">
        <v>103</v>
      </c>
      <c r="D1122" s="25">
        <v>0</v>
      </c>
      <c r="E1122" s="25">
        <v>39940</v>
      </c>
      <c r="F1122" s="26" t="s">
        <v>1035</v>
      </c>
      <c r="G1122" s="27">
        <v>464</v>
      </c>
      <c r="H1122" s="27">
        <v>464</v>
      </c>
      <c r="I1122" s="28">
        <v>464</v>
      </c>
      <c r="J1122" s="27">
        <v>468</v>
      </c>
      <c r="K1122" s="29">
        <v>470</v>
      </c>
      <c r="L1122" s="30">
        <f t="shared" si="69"/>
        <v>0.01293103448275862</v>
      </c>
      <c r="M1122" s="30">
        <f t="shared" si="70"/>
        <v>0.008620689655172414</v>
      </c>
      <c r="N1122" s="31">
        <f t="shared" si="71"/>
        <v>0.004273504273504274</v>
      </c>
      <c r="O1122" s="6"/>
      <c r="P1122" s="22"/>
    </row>
    <row r="1123" spans="1:16" ht="15">
      <c r="A1123">
        <v>2341</v>
      </c>
      <c r="B1123" s="23">
        <v>71</v>
      </c>
      <c r="C1123" s="24">
        <v>103</v>
      </c>
      <c r="D1123" s="25">
        <v>41220</v>
      </c>
      <c r="E1123" s="25">
        <v>41220</v>
      </c>
      <c r="F1123" s="26" t="s">
        <v>1036</v>
      </c>
      <c r="G1123" s="27">
        <v>6470</v>
      </c>
      <c r="H1123" s="27">
        <v>6470</v>
      </c>
      <c r="I1123" s="28">
        <v>6476</v>
      </c>
      <c r="J1123" s="27">
        <v>6525</v>
      </c>
      <c r="K1123" s="29">
        <v>6555</v>
      </c>
      <c r="L1123" s="30">
        <f t="shared" si="69"/>
        <v>0.01313755795981453</v>
      </c>
      <c r="M1123" s="30">
        <f t="shared" si="70"/>
        <v>0.007566399011735639</v>
      </c>
      <c r="N1123" s="31">
        <f t="shared" si="71"/>
        <v>0.004597701149425287</v>
      </c>
      <c r="O1123" s="6"/>
      <c r="P1123" s="22"/>
    </row>
    <row r="1124" spans="1:16" ht="15">
      <c r="A1124">
        <v>2342</v>
      </c>
      <c r="B1124" s="23">
        <v>61</v>
      </c>
      <c r="C1124" s="24">
        <v>103</v>
      </c>
      <c r="D1124" s="25">
        <v>0</v>
      </c>
      <c r="E1124" s="25">
        <v>41240</v>
      </c>
      <c r="F1124" s="26" t="s">
        <v>1037</v>
      </c>
      <c r="G1124" s="27">
        <v>3513</v>
      </c>
      <c r="H1124" s="27">
        <v>3515</v>
      </c>
      <c r="I1124" s="28">
        <v>3518</v>
      </c>
      <c r="J1124" s="27">
        <v>3546</v>
      </c>
      <c r="K1124" s="29">
        <v>3564</v>
      </c>
      <c r="L1124" s="30">
        <f t="shared" si="69"/>
        <v>0.013940256045519203</v>
      </c>
      <c r="M1124" s="30">
        <f t="shared" si="70"/>
        <v>0.007959067652075043</v>
      </c>
      <c r="N1124" s="31">
        <f t="shared" si="71"/>
        <v>0.005076142131979695</v>
      </c>
      <c r="O1124" s="6"/>
      <c r="P1124" s="22"/>
    </row>
    <row r="1125" spans="1:16" ht="15">
      <c r="A1125">
        <v>2344</v>
      </c>
      <c r="B1125" s="23">
        <v>71</v>
      </c>
      <c r="C1125" s="24">
        <v>103</v>
      </c>
      <c r="D1125" s="25">
        <v>51900</v>
      </c>
      <c r="E1125" s="25">
        <v>51900</v>
      </c>
      <c r="F1125" s="26" t="s">
        <v>1038</v>
      </c>
      <c r="G1125" s="27">
        <v>21355</v>
      </c>
      <c r="H1125" s="27">
        <v>21367</v>
      </c>
      <c r="I1125" s="28">
        <v>21360</v>
      </c>
      <c r="J1125" s="27">
        <v>21435</v>
      </c>
      <c r="K1125" s="29">
        <v>21532</v>
      </c>
      <c r="L1125" s="30">
        <f t="shared" si="69"/>
        <v>0.0077221884213974825</v>
      </c>
      <c r="M1125" s="30">
        <f t="shared" si="70"/>
        <v>0.0035112359550561797</v>
      </c>
      <c r="N1125" s="31">
        <f t="shared" si="71"/>
        <v>0.004525309073944483</v>
      </c>
      <c r="O1125" s="6"/>
      <c r="P1125" s="22"/>
    </row>
    <row r="1126" spans="1:16" ht="15">
      <c r="A1126">
        <v>2345</v>
      </c>
      <c r="B1126" s="23">
        <v>61</v>
      </c>
      <c r="C1126" s="24">
        <v>103</v>
      </c>
      <c r="D1126" s="25">
        <v>0</v>
      </c>
      <c r="E1126" s="25">
        <v>51920</v>
      </c>
      <c r="F1126" s="26" t="s">
        <v>1039</v>
      </c>
      <c r="G1126" s="27">
        <v>3905</v>
      </c>
      <c r="H1126" s="27">
        <v>3893</v>
      </c>
      <c r="I1126" s="28">
        <v>3899</v>
      </c>
      <c r="J1126" s="27">
        <v>3936</v>
      </c>
      <c r="K1126" s="29">
        <v>3961</v>
      </c>
      <c r="L1126" s="30">
        <f t="shared" si="69"/>
        <v>0.017467248908296942</v>
      </c>
      <c r="M1126" s="30">
        <f t="shared" si="70"/>
        <v>0.009489612721210567</v>
      </c>
      <c r="N1126" s="31">
        <f t="shared" si="71"/>
        <v>0.0063516260162601625</v>
      </c>
      <c r="O1126" s="6"/>
      <c r="P1126" s="22"/>
    </row>
    <row r="1127" spans="1:16" ht="15">
      <c r="A1127">
        <v>2346</v>
      </c>
      <c r="B1127" s="23">
        <v>61</v>
      </c>
      <c r="C1127" s="24">
        <v>103</v>
      </c>
      <c r="D1127" s="25">
        <v>0</v>
      </c>
      <c r="E1127" s="25">
        <v>53540</v>
      </c>
      <c r="F1127" s="26" t="s">
        <v>1040</v>
      </c>
      <c r="G1127" s="27">
        <v>349</v>
      </c>
      <c r="H1127" s="27">
        <v>349</v>
      </c>
      <c r="I1127" s="28">
        <v>349</v>
      </c>
      <c r="J1127" s="27">
        <v>352</v>
      </c>
      <c r="K1127" s="29">
        <v>354</v>
      </c>
      <c r="L1127" s="30">
        <f t="shared" si="69"/>
        <v>0.014326647564469915</v>
      </c>
      <c r="M1127" s="30">
        <f t="shared" si="70"/>
        <v>0.008595988538681949</v>
      </c>
      <c r="N1127" s="31">
        <f t="shared" si="71"/>
        <v>0.005681818181818182</v>
      </c>
      <c r="O1127" s="6"/>
      <c r="P1127" s="22"/>
    </row>
    <row r="1128" spans="1:16" ht="15">
      <c r="A1128">
        <v>2348</v>
      </c>
      <c r="B1128" s="23">
        <v>71</v>
      </c>
      <c r="C1128" s="24">
        <v>103</v>
      </c>
      <c r="D1128" s="25">
        <v>56860</v>
      </c>
      <c r="E1128" s="25">
        <v>56860</v>
      </c>
      <c r="F1128" s="26" t="s">
        <v>1041</v>
      </c>
      <c r="G1128" s="27">
        <v>4568</v>
      </c>
      <c r="H1128" s="27">
        <v>4568</v>
      </c>
      <c r="I1128" s="28">
        <v>4572</v>
      </c>
      <c r="J1128" s="27">
        <v>4608</v>
      </c>
      <c r="K1128" s="29">
        <v>4630</v>
      </c>
      <c r="L1128" s="30">
        <f t="shared" si="69"/>
        <v>0.013572679509632224</v>
      </c>
      <c r="M1128" s="30">
        <f t="shared" si="70"/>
        <v>0.007874015748031496</v>
      </c>
      <c r="N1128" s="31">
        <f t="shared" si="71"/>
        <v>0.004774305555555556</v>
      </c>
      <c r="O1128" s="6"/>
      <c r="P1128" s="22"/>
    </row>
    <row r="1129" spans="1:16" ht="15">
      <c r="A1129">
        <v>2349</v>
      </c>
      <c r="B1129" s="23">
        <v>61</v>
      </c>
      <c r="C1129" s="24">
        <v>103</v>
      </c>
      <c r="D1129" s="25">
        <v>0</v>
      </c>
      <c r="E1129" s="25">
        <v>56880</v>
      </c>
      <c r="F1129" s="26" t="s">
        <v>1042</v>
      </c>
      <c r="G1129" s="27">
        <v>3088</v>
      </c>
      <c r="H1129" s="27">
        <v>3088</v>
      </c>
      <c r="I1129" s="28">
        <v>3091</v>
      </c>
      <c r="J1129" s="27">
        <v>3116</v>
      </c>
      <c r="K1129" s="29">
        <v>3133</v>
      </c>
      <c r="L1129" s="30">
        <f t="shared" si="69"/>
        <v>0.014572538860103627</v>
      </c>
      <c r="M1129" s="30">
        <f t="shared" si="70"/>
        <v>0.008087997411840828</v>
      </c>
      <c r="N1129" s="31">
        <f t="shared" si="71"/>
        <v>0.0054557124518613605</v>
      </c>
      <c r="O1129" s="6"/>
      <c r="P1129" s="22"/>
    </row>
    <row r="1130" spans="1:16" ht="15">
      <c r="A1130">
        <v>2350</v>
      </c>
      <c r="B1130" s="23">
        <v>61</v>
      </c>
      <c r="C1130" s="24">
        <v>103</v>
      </c>
      <c r="D1130" s="25">
        <v>0</v>
      </c>
      <c r="E1130" s="25">
        <v>66120</v>
      </c>
      <c r="F1130" s="26" t="s">
        <v>1043</v>
      </c>
      <c r="G1130" s="27">
        <v>816</v>
      </c>
      <c r="H1130" s="27">
        <v>814</v>
      </c>
      <c r="I1130" s="28">
        <v>815</v>
      </c>
      <c r="J1130" s="27">
        <v>821</v>
      </c>
      <c r="K1130" s="29">
        <v>825</v>
      </c>
      <c r="L1130" s="30">
        <f t="shared" si="69"/>
        <v>0.013513513513513514</v>
      </c>
      <c r="M1130" s="30">
        <f t="shared" si="70"/>
        <v>0.007361963190184049</v>
      </c>
      <c r="N1130" s="31">
        <f t="shared" si="71"/>
        <v>0.0048721071863581</v>
      </c>
      <c r="O1130" s="6"/>
      <c r="P1130" s="22"/>
    </row>
    <row r="1131" spans="1:16" ht="15">
      <c r="A1131">
        <v>2351</v>
      </c>
      <c r="B1131" s="23">
        <v>61</v>
      </c>
      <c r="C1131" s="24">
        <v>103</v>
      </c>
      <c r="D1131" s="25">
        <v>0</v>
      </c>
      <c r="E1131" s="25">
        <v>68000</v>
      </c>
      <c r="F1131" s="26" t="s">
        <v>1044</v>
      </c>
      <c r="G1131" s="27">
        <v>1060</v>
      </c>
      <c r="H1131" s="27">
        <v>1060</v>
      </c>
      <c r="I1131" s="28">
        <v>1061</v>
      </c>
      <c r="J1131" s="27">
        <v>1070</v>
      </c>
      <c r="K1131" s="29">
        <v>1076</v>
      </c>
      <c r="L1131" s="30">
        <f t="shared" si="69"/>
        <v>0.01509433962264151</v>
      </c>
      <c r="M1131" s="30">
        <f t="shared" si="70"/>
        <v>0.008482563619227144</v>
      </c>
      <c r="N1131" s="31">
        <f t="shared" si="71"/>
        <v>0.005607476635514018</v>
      </c>
      <c r="O1131" s="6"/>
      <c r="P1131" s="22"/>
    </row>
    <row r="1132" spans="1:16" ht="15">
      <c r="A1132">
        <v>2352</v>
      </c>
      <c r="B1132" s="23">
        <v>61</v>
      </c>
      <c r="C1132" s="24">
        <v>103</v>
      </c>
      <c r="D1132" s="25">
        <v>0</v>
      </c>
      <c r="E1132" s="25">
        <v>68420</v>
      </c>
      <c r="F1132" s="26" t="s">
        <v>1001</v>
      </c>
      <c r="G1132" s="27">
        <v>882</v>
      </c>
      <c r="H1132" s="27">
        <v>884</v>
      </c>
      <c r="I1132" s="28">
        <v>885</v>
      </c>
      <c r="J1132" s="27">
        <v>891</v>
      </c>
      <c r="K1132" s="29">
        <v>896</v>
      </c>
      <c r="L1132" s="30">
        <f t="shared" si="69"/>
        <v>0.013574660633484163</v>
      </c>
      <c r="M1132" s="30">
        <f t="shared" si="70"/>
        <v>0.006779661016949152</v>
      </c>
      <c r="N1132" s="31">
        <f t="shared" si="71"/>
        <v>0.005611672278338945</v>
      </c>
      <c r="O1132" s="6"/>
      <c r="P1132" s="22"/>
    </row>
    <row r="1133" spans="1:16" ht="15">
      <c r="A1133">
        <v>2353</v>
      </c>
      <c r="B1133" s="23">
        <v>61</v>
      </c>
      <c r="C1133" s="24">
        <v>103</v>
      </c>
      <c r="D1133" s="25">
        <v>0</v>
      </c>
      <c r="E1133" s="25">
        <v>71460</v>
      </c>
      <c r="F1133" s="26" t="s">
        <v>1045</v>
      </c>
      <c r="G1133" s="27">
        <v>2285</v>
      </c>
      <c r="H1133" s="27">
        <v>2285</v>
      </c>
      <c r="I1133" s="28">
        <v>2287</v>
      </c>
      <c r="J1133" s="27">
        <v>2304</v>
      </c>
      <c r="K1133" s="29">
        <v>2316</v>
      </c>
      <c r="L1133" s="30">
        <f t="shared" si="69"/>
        <v>0.013566739606126914</v>
      </c>
      <c r="M1133" s="30">
        <f t="shared" si="70"/>
        <v>0.007433318758198513</v>
      </c>
      <c r="N1133" s="31">
        <f t="shared" si="71"/>
        <v>0.005208333333333333</v>
      </c>
      <c r="O1133" s="6"/>
      <c r="P1133" s="22"/>
    </row>
    <row r="1134" spans="1:16" ht="15">
      <c r="A1134">
        <v>2354</v>
      </c>
      <c r="B1134" s="23">
        <v>61</v>
      </c>
      <c r="C1134" s="24">
        <v>103</v>
      </c>
      <c r="D1134" s="25">
        <v>0</v>
      </c>
      <c r="E1134" s="25">
        <v>74110</v>
      </c>
      <c r="F1134" s="26" t="s">
        <v>1046</v>
      </c>
      <c r="G1134" s="27">
        <v>826</v>
      </c>
      <c r="H1134" s="27">
        <v>826</v>
      </c>
      <c r="I1134" s="28">
        <v>827</v>
      </c>
      <c r="J1134" s="27">
        <v>833</v>
      </c>
      <c r="K1134" s="29">
        <v>838</v>
      </c>
      <c r="L1134" s="30">
        <f t="shared" si="69"/>
        <v>0.014527845036319613</v>
      </c>
      <c r="M1134" s="30">
        <f t="shared" si="70"/>
        <v>0.007255139056831923</v>
      </c>
      <c r="N1134" s="31">
        <f t="shared" si="71"/>
        <v>0.006002400960384154</v>
      </c>
      <c r="O1134" s="6"/>
      <c r="P1134" s="22"/>
    </row>
    <row r="1135" spans="1:16" ht="15">
      <c r="A1135">
        <v>2355</v>
      </c>
      <c r="B1135" s="23">
        <v>61</v>
      </c>
      <c r="C1135" s="24">
        <v>103</v>
      </c>
      <c r="D1135" s="25">
        <v>0</v>
      </c>
      <c r="E1135" s="25">
        <v>79780</v>
      </c>
      <c r="F1135" s="26" t="s">
        <v>1047</v>
      </c>
      <c r="G1135" s="27">
        <v>1013</v>
      </c>
      <c r="H1135" s="27">
        <v>1013</v>
      </c>
      <c r="I1135" s="28">
        <v>1014</v>
      </c>
      <c r="J1135" s="27">
        <v>1022</v>
      </c>
      <c r="K1135" s="29">
        <v>1027</v>
      </c>
      <c r="L1135" s="30">
        <f t="shared" si="69"/>
        <v>0.013820335636722606</v>
      </c>
      <c r="M1135" s="30">
        <f t="shared" si="70"/>
        <v>0.007889546351084813</v>
      </c>
      <c r="N1135" s="31">
        <f t="shared" si="71"/>
        <v>0.004892367906066536</v>
      </c>
      <c r="O1135" s="6"/>
      <c r="P1135" s="22"/>
    </row>
    <row r="1136" spans="1:16" ht="15">
      <c r="A1136">
        <v>2356</v>
      </c>
      <c r="B1136" s="23">
        <v>61</v>
      </c>
      <c r="C1136" s="24">
        <v>103</v>
      </c>
      <c r="D1136" s="25">
        <v>0</v>
      </c>
      <c r="E1136" s="25">
        <v>80780</v>
      </c>
      <c r="F1136" s="26" t="s">
        <v>1048</v>
      </c>
      <c r="G1136" s="27">
        <v>153</v>
      </c>
      <c r="H1136" s="27">
        <v>153</v>
      </c>
      <c r="I1136" s="28">
        <v>153</v>
      </c>
      <c r="J1136" s="27">
        <v>154</v>
      </c>
      <c r="K1136" s="29">
        <v>155</v>
      </c>
      <c r="L1136" s="30">
        <f t="shared" si="69"/>
        <v>0.013071895424836602</v>
      </c>
      <c r="M1136" s="30">
        <f t="shared" si="70"/>
        <v>0.006535947712418301</v>
      </c>
      <c r="N1136" s="31">
        <f t="shared" si="71"/>
        <v>0.006493506493506494</v>
      </c>
      <c r="O1136" s="6"/>
      <c r="P1136" s="22"/>
    </row>
    <row r="1137" spans="1:16" ht="15">
      <c r="A1137">
        <v>2357</v>
      </c>
      <c r="B1137" s="23">
        <v>61</v>
      </c>
      <c r="C1137" s="24">
        <v>103</v>
      </c>
      <c r="D1137" s="25">
        <v>0</v>
      </c>
      <c r="E1137" s="25">
        <v>85260</v>
      </c>
      <c r="F1137" s="26" t="s">
        <v>419</v>
      </c>
      <c r="G1137" s="27">
        <v>231</v>
      </c>
      <c r="H1137" s="27">
        <v>231</v>
      </c>
      <c r="I1137" s="28">
        <v>231</v>
      </c>
      <c r="J1137" s="27">
        <v>233</v>
      </c>
      <c r="K1137" s="29">
        <v>234</v>
      </c>
      <c r="L1137" s="30">
        <f t="shared" si="69"/>
        <v>0.012987012987012988</v>
      </c>
      <c r="M1137" s="30">
        <f t="shared" si="70"/>
        <v>0.008658008658008658</v>
      </c>
      <c r="N1137" s="31">
        <f t="shared" si="71"/>
        <v>0.004291845493562232</v>
      </c>
      <c r="O1137" s="6"/>
      <c r="P1137" s="22"/>
    </row>
    <row r="1138" spans="1:16" ht="15">
      <c r="A1138">
        <v>2358</v>
      </c>
      <c r="B1138" s="23">
        <v>61</v>
      </c>
      <c r="C1138" s="24">
        <v>103</v>
      </c>
      <c r="D1138" s="25">
        <v>0</v>
      </c>
      <c r="E1138" s="25">
        <v>85540</v>
      </c>
      <c r="F1138" s="26" t="s">
        <v>430</v>
      </c>
      <c r="G1138" s="27">
        <v>1623</v>
      </c>
      <c r="H1138" s="27">
        <v>1623</v>
      </c>
      <c r="I1138" s="28">
        <v>1624</v>
      </c>
      <c r="J1138" s="27">
        <v>1638</v>
      </c>
      <c r="K1138" s="29">
        <v>1647</v>
      </c>
      <c r="L1138" s="30">
        <f t="shared" si="69"/>
        <v>0.014787430683918669</v>
      </c>
      <c r="M1138" s="30">
        <f t="shared" si="70"/>
        <v>0.008620689655172414</v>
      </c>
      <c r="N1138" s="31">
        <f t="shared" si="71"/>
        <v>0.005494505494505495</v>
      </c>
      <c r="O1138" s="6"/>
      <c r="P1138" s="22"/>
    </row>
    <row r="1139" spans="1:16" ht="15">
      <c r="A1139" s="6">
        <v>2359</v>
      </c>
      <c r="B1139" s="7">
        <v>50</v>
      </c>
      <c r="C1139" s="8">
        <v>105</v>
      </c>
      <c r="D1139" s="9">
        <v>0</v>
      </c>
      <c r="E1139" s="9">
        <v>0</v>
      </c>
      <c r="F1139" s="32" t="s">
        <v>1049</v>
      </c>
      <c r="G1139" s="33">
        <v>28705</v>
      </c>
      <c r="H1139" s="33">
        <v>28705</v>
      </c>
      <c r="I1139" s="34">
        <v>28715</v>
      </c>
      <c r="J1139" s="33">
        <v>28642</v>
      </c>
      <c r="K1139" s="35">
        <v>28680</v>
      </c>
      <c r="L1139" s="36">
        <f t="shared" si="69"/>
        <v>-0.000870928409684724</v>
      </c>
      <c r="M1139" s="36">
        <f t="shared" si="70"/>
        <v>-0.002542225317778165</v>
      </c>
      <c r="N1139" s="37">
        <f t="shared" si="71"/>
        <v>0.0013267229942043152</v>
      </c>
      <c r="O1139" s="6"/>
      <c r="P1139" s="22"/>
    </row>
    <row r="1140" spans="1:16" ht="15">
      <c r="A1140">
        <v>2366</v>
      </c>
      <c r="B1140" s="23">
        <v>61</v>
      </c>
      <c r="C1140" s="24">
        <v>105</v>
      </c>
      <c r="D1140" s="25">
        <v>0</v>
      </c>
      <c r="E1140" s="25">
        <v>1980</v>
      </c>
      <c r="F1140" s="26" t="s">
        <v>1050</v>
      </c>
      <c r="G1140" s="27">
        <v>2535</v>
      </c>
      <c r="H1140" s="27">
        <v>2535</v>
      </c>
      <c r="I1140" s="28">
        <v>2536</v>
      </c>
      <c r="J1140" s="27">
        <v>2532</v>
      </c>
      <c r="K1140" s="29">
        <v>2536</v>
      </c>
      <c r="L1140" s="30">
        <f t="shared" si="69"/>
        <v>0.0003944773175542406</v>
      </c>
      <c r="M1140" s="30">
        <f t="shared" si="70"/>
        <v>-0.0015772870662460567</v>
      </c>
      <c r="N1140" s="31">
        <f t="shared" si="71"/>
        <v>0.001579778830963665</v>
      </c>
      <c r="O1140" s="6"/>
      <c r="P1140" s="22"/>
    </row>
    <row r="1141" spans="1:16" ht="15">
      <c r="A1141">
        <v>2367</v>
      </c>
      <c r="B1141" s="23">
        <v>61</v>
      </c>
      <c r="C1141" s="24">
        <v>105</v>
      </c>
      <c r="D1141" s="25">
        <v>0</v>
      </c>
      <c r="E1141" s="25">
        <v>10020</v>
      </c>
      <c r="F1141" s="26" t="s">
        <v>1051</v>
      </c>
      <c r="G1141" s="27">
        <v>1328</v>
      </c>
      <c r="H1141" s="27">
        <v>1328</v>
      </c>
      <c r="I1141" s="28">
        <v>1329</v>
      </c>
      <c r="J1141" s="27">
        <v>1326</v>
      </c>
      <c r="K1141" s="29">
        <v>1329</v>
      </c>
      <c r="L1141" s="30">
        <f t="shared" si="69"/>
        <v>0.0007530120481927711</v>
      </c>
      <c r="M1141" s="30">
        <f t="shared" si="70"/>
        <v>-0.002257336343115124</v>
      </c>
      <c r="N1141" s="31">
        <f t="shared" si="71"/>
        <v>0.0022624434389140274</v>
      </c>
      <c r="O1141" s="6"/>
      <c r="P1141" s="22"/>
    </row>
    <row r="1142" spans="1:16" ht="15">
      <c r="A1142">
        <v>2369</v>
      </c>
      <c r="B1142" s="23">
        <v>71</v>
      </c>
      <c r="C1142" s="24">
        <v>105</v>
      </c>
      <c r="D1142" s="25">
        <v>19420</v>
      </c>
      <c r="E1142" s="25">
        <v>19440</v>
      </c>
      <c r="F1142" s="26" t="s">
        <v>1052</v>
      </c>
      <c r="G1142" s="27">
        <v>284</v>
      </c>
      <c r="H1142" s="27">
        <v>284</v>
      </c>
      <c r="I1142" s="28">
        <v>284</v>
      </c>
      <c r="J1142" s="27">
        <v>284</v>
      </c>
      <c r="K1142" s="29">
        <v>284</v>
      </c>
      <c r="L1142" s="30">
        <f aca="true" t="shared" si="72" ref="L1142:L1205">(K1142-H1142)/H1142</f>
        <v>0</v>
      </c>
      <c r="M1142" s="30">
        <f aca="true" t="shared" si="73" ref="M1142:M1205">(J1142-I1142)/I1142</f>
        <v>0</v>
      </c>
      <c r="N1142" s="31">
        <f aca="true" t="shared" si="74" ref="N1142:N1205">(K1142-J1142)/J1142</f>
        <v>0</v>
      </c>
      <c r="O1142" s="6"/>
      <c r="P1142" s="22"/>
    </row>
    <row r="1143" spans="1:16" ht="15">
      <c r="A1143">
        <v>2370</v>
      </c>
      <c r="B1143" s="23">
        <v>71</v>
      </c>
      <c r="C1143" s="24">
        <v>105</v>
      </c>
      <c r="D1143" s="25">
        <v>99990</v>
      </c>
      <c r="E1143" s="25">
        <v>19440</v>
      </c>
      <c r="F1143" s="26" t="s">
        <v>1053</v>
      </c>
      <c r="G1143" s="27">
        <v>970</v>
      </c>
      <c r="H1143" s="27">
        <v>970</v>
      </c>
      <c r="I1143" s="28">
        <v>971</v>
      </c>
      <c r="J1143" s="27">
        <v>969</v>
      </c>
      <c r="K1143" s="29">
        <v>971</v>
      </c>
      <c r="L1143" s="30">
        <f t="shared" si="72"/>
        <v>0.0010309278350515464</v>
      </c>
      <c r="M1143" s="30">
        <f t="shared" si="73"/>
        <v>-0.0020597322348094747</v>
      </c>
      <c r="N1143" s="31">
        <f t="shared" si="74"/>
        <v>0.0020639834881320948</v>
      </c>
      <c r="O1143" s="6"/>
      <c r="P1143" s="22"/>
    </row>
    <row r="1144" spans="1:16" ht="15">
      <c r="A1144">
        <v>2371</v>
      </c>
      <c r="B1144" s="23">
        <v>61</v>
      </c>
      <c r="C1144" s="24">
        <v>105</v>
      </c>
      <c r="D1144" s="25">
        <v>0</v>
      </c>
      <c r="E1144" s="25">
        <v>24820</v>
      </c>
      <c r="F1144" s="26" t="s">
        <v>862</v>
      </c>
      <c r="G1144" s="27">
        <v>582</v>
      </c>
      <c r="H1144" s="27">
        <v>582</v>
      </c>
      <c r="I1144" s="28">
        <v>582</v>
      </c>
      <c r="J1144" s="27">
        <v>581</v>
      </c>
      <c r="K1144" s="29">
        <v>582</v>
      </c>
      <c r="L1144" s="30">
        <f t="shared" si="72"/>
        <v>0</v>
      </c>
      <c r="M1144" s="30">
        <f t="shared" si="73"/>
        <v>-0.001718213058419244</v>
      </c>
      <c r="N1144" s="31">
        <f t="shared" si="74"/>
        <v>0.0017211703958691911</v>
      </c>
      <c r="O1144" s="6"/>
      <c r="P1144" s="22"/>
    </row>
    <row r="1145" spans="1:16" ht="15">
      <c r="A1145">
        <v>2373</v>
      </c>
      <c r="B1145" s="23">
        <v>71</v>
      </c>
      <c r="C1145" s="24">
        <v>105</v>
      </c>
      <c r="D1145" s="25">
        <v>30600</v>
      </c>
      <c r="E1145" s="25">
        <v>30620</v>
      </c>
      <c r="F1145" s="26" t="s">
        <v>1054</v>
      </c>
      <c r="G1145" s="27">
        <v>144</v>
      </c>
      <c r="H1145" s="27">
        <v>144</v>
      </c>
      <c r="I1145" s="28">
        <v>144</v>
      </c>
      <c r="J1145" s="27">
        <v>144</v>
      </c>
      <c r="K1145" s="29">
        <v>144</v>
      </c>
      <c r="L1145" s="30">
        <f t="shared" si="72"/>
        <v>0</v>
      </c>
      <c r="M1145" s="30">
        <f t="shared" si="73"/>
        <v>0</v>
      </c>
      <c r="N1145" s="31">
        <f t="shared" si="74"/>
        <v>0</v>
      </c>
      <c r="O1145" s="6"/>
      <c r="P1145" s="22"/>
    </row>
    <row r="1146" spans="1:16" ht="15">
      <c r="A1146">
        <v>2374</v>
      </c>
      <c r="B1146" s="23">
        <v>71</v>
      </c>
      <c r="C1146" s="24">
        <v>105</v>
      </c>
      <c r="D1146" s="25">
        <v>99990</v>
      </c>
      <c r="E1146" s="25">
        <v>30620</v>
      </c>
      <c r="F1146" s="26" t="s">
        <v>1055</v>
      </c>
      <c r="G1146" s="27">
        <v>678</v>
      </c>
      <c r="H1146" s="27">
        <v>678</v>
      </c>
      <c r="I1146" s="28">
        <v>678</v>
      </c>
      <c r="J1146" s="27">
        <v>677</v>
      </c>
      <c r="K1146" s="29">
        <v>678</v>
      </c>
      <c r="L1146" s="30">
        <f t="shared" si="72"/>
        <v>0</v>
      </c>
      <c r="M1146" s="30">
        <f t="shared" si="73"/>
        <v>-0.0014749262536873156</v>
      </c>
      <c r="N1146" s="31">
        <f t="shared" si="74"/>
        <v>0.0014771048744460858</v>
      </c>
      <c r="O1146" s="6"/>
      <c r="P1146" s="22"/>
    </row>
    <row r="1147" spans="1:16" ht="15">
      <c r="A1147">
        <v>2375</v>
      </c>
      <c r="B1147" s="23">
        <v>61</v>
      </c>
      <c r="C1147" s="24">
        <v>105</v>
      </c>
      <c r="D1147" s="25">
        <v>0</v>
      </c>
      <c r="E1147" s="25">
        <v>34320</v>
      </c>
      <c r="F1147" s="26" t="s">
        <v>319</v>
      </c>
      <c r="G1147" s="27">
        <v>909</v>
      </c>
      <c r="H1147" s="27">
        <v>909</v>
      </c>
      <c r="I1147" s="28">
        <v>909</v>
      </c>
      <c r="J1147" s="27">
        <v>908</v>
      </c>
      <c r="K1147" s="29">
        <v>909</v>
      </c>
      <c r="L1147" s="30">
        <f t="shared" si="72"/>
        <v>0</v>
      </c>
      <c r="M1147" s="30">
        <f t="shared" si="73"/>
        <v>-0.0011001100110011</v>
      </c>
      <c r="N1147" s="31">
        <f t="shared" si="74"/>
        <v>0.0011013215859030838</v>
      </c>
      <c r="O1147" s="6"/>
      <c r="P1147" s="22"/>
    </row>
    <row r="1148" spans="1:16" ht="15">
      <c r="A1148">
        <v>2376</v>
      </c>
      <c r="B1148" s="23">
        <v>61</v>
      </c>
      <c r="C1148" s="24">
        <v>105</v>
      </c>
      <c r="D1148" s="25">
        <v>0</v>
      </c>
      <c r="E1148" s="25">
        <v>36220</v>
      </c>
      <c r="F1148" s="26" t="s">
        <v>442</v>
      </c>
      <c r="G1148" s="27">
        <v>3408</v>
      </c>
      <c r="H1148" s="27">
        <v>3408</v>
      </c>
      <c r="I1148" s="28">
        <v>3410</v>
      </c>
      <c r="J1148" s="27">
        <v>3402</v>
      </c>
      <c r="K1148" s="29">
        <v>3408</v>
      </c>
      <c r="L1148" s="30">
        <f t="shared" si="72"/>
        <v>0</v>
      </c>
      <c r="M1148" s="30">
        <f t="shared" si="73"/>
        <v>-0.002346041055718475</v>
      </c>
      <c r="N1148" s="31">
        <f t="shared" si="74"/>
        <v>0.001763668430335097</v>
      </c>
      <c r="O1148" s="6"/>
      <c r="P1148" s="22"/>
    </row>
    <row r="1149" spans="1:16" ht="15">
      <c r="A1149">
        <v>2377</v>
      </c>
      <c r="B1149" s="23">
        <v>61</v>
      </c>
      <c r="C1149" s="24">
        <v>105</v>
      </c>
      <c r="D1149" s="25">
        <v>0</v>
      </c>
      <c r="E1149" s="25">
        <v>49140</v>
      </c>
      <c r="F1149" s="26" t="s">
        <v>1056</v>
      </c>
      <c r="G1149" s="27">
        <v>312</v>
      </c>
      <c r="H1149" s="27">
        <v>312</v>
      </c>
      <c r="I1149" s="28">
        <v>312</v>
      </c>
      <c r="J1149" s="27">
        <v>312</v>
      </c>
      <c r="K1149" s="29">
        <v>312</v>
      </c>
      <c r="L1149" s="30">
        <f t="shared" si="72"/>
        <v>0</v>
      </c>
      <c r="M1149" s="30">
        <f t="shared" si="73"/>
        <v>0</v>
      </c>
      <c r="N1149" s="31">
        <f t="shared" si="74"/>
        <v>0</v>
      </c>
      <c r="O1149" s="6"/>
      <c r="P1149" s="22"/>
    </row>
    <row r="1150" spans="1:16" ht="15">
      <c r="A1150">
        <v>2379</v>
      </c>
      <c r="B1150" s="23">
        <v>71</v>
      </c>
      <c r="C1150" s="24">
        <v>105</v>
      </c>
      <c r="D1150" s="25">
        <v>49640</v>
      </c>
      <c r="E1150" s="25">
        <v>49640</v>
      </c>
      <c r="F1150" s="26" t="s">
        <v>1057</v>
      </c>
      <c r="G1150" s="27">
        <v>8076</v>
      </c>
      <c r="H1150" s="27">
        <v>8076</v>
      </c>
      <c r="I1150" s="28">
        <v>8075</v>
      </c>
      <c r="J1150" s="27">
        <v>8040</v>
      </c>
      <c r="K1150" s="29">
        <v>8045</v>
      </c>
      <c r="L1150" s="30">
        <f t="shared" si="72"/>
        <v>-0.0038385339276869736</v>
      </c>
      <c r="M1150" s="30">
        <f t="shared" si="73"/>
        <v>-0.0043343653250774</v>
      </c>
      <c r="N1150" s="31">
        <f t="shared" si="74"/>
        <v>0.0006218905472636816</v>
      </c>
      <c r="O1150" s="6"/>
      <c r="P1150" s="22"/>
    </row>
    <row r="1151" spans="1:16" ht="15">
      <c r="A1151">
        <v>2380</v>
      </c>
      <c r="B1151" s="23">
        <v>61</v>
      </c>
      <c r="C1151" s="24">
        <v>105</v>
      </c>
      <c r="D1151" s="25">
        <v>0</v>
      </c>
      <c r="E1151" s="25">
        <v>52640</v>
      </c>
      <c r="F1151" s="26" t="s">
        <v>1058</v>
      </c>
      <c r="G1151" s="27">
        <v>181</v>
      </c>
      <c r="H1151" s="27">
        <v>181</v>
      </c>
      <c r="I1151" s="28">
        <v>181</v>
      </c>
      <c r="J1151" s="27">
        <v>181</v>
      </c>
      <c r="K1151" s="29">
        <v>181</v>
      </c>
      <c r="L1151" s="30">
        <f t="shared" si="72"/>
        <v>0</v>
      </c>
      <c r="M1151" s="30">
        <f t="shared" si="73"/>
        <v>0</v>
      </c>
      <c r="N1151" s="31">
        <f t="shared" si="74"/>
        <v>0</v>
      </c>
      <c r="O1151" s="6"/>
      <c r="P1151" s="22"/>
    </row>
    <row r="1152" spans="1:16" ht="15">
      <c r="A1152">
        <v>2381</v>
      </c>
      <c r="B1152" s="23">
        <v>61</v>
      </c>
      <c r="C1152" s="24">
        <v>105</v>
      </c>
      <c r="D1152" s="25">
        <v>0</v>
      </c>
      <c r="E1152" s="25">
        <v>63600</v>
      </c>
      <c r="F1152" s="26" t="s">
        <v>1059</v>
      </c>
      <c r="G1152" s="27">
        <v>2366</v>
      </c>
      <c r="H1152" s="27">
        <v>2366</v>
      </c>
      <c r="I1152" s="28">
        <v>2367</v>
      </c>
      <c r="J1152" s="27">
        <v>2365</v>
      </c>
      <c r="K1152" s="29">
        <v>2366</v>
      </c>
      <c r="L1152" s="30">
        <f t="shared" si="72"/>
        <v>0</v>
      </c>
      <c r="M1152" s="30">
        <f t="shared" si="73"/>
        <v>-0.0008449514152936206</v>
      </c>
      <c r="N1152" s="31">
        <f t="shared" si="74"/>
        <v>0.00042283298097251583</v>
      </c>
      <c r="O1152" s="6"/>
      <c r="P1152" s="22"/>
    </row>
    <row r="1153" spans="1:16" ht="15">
      <c r="A1153">
        <v>2382</v>
      </c>
      <c r="B1153" s="23">
        <v>61</v>
      </c>
      <c r="C1153" s="24">
        <v>105</v>
      </c>
      <c r="D1153" s="25">
        <v>0</v>
      </c>
      <c r="E1153" s="25">
        <v>68860</v>
      </c>
      <c r="F1153" s="26" t="s">
        <v>1060</v>
      </c>
      <c r="G1153" s="27">
        <v>1153</v>
      </c>
      <c r="H1153" s="27">
        <v>1153</v>
      </c>
      <c r="I1153" s="28">
        <v>1154</v>
      </c>
      <c r="J1153" s="27">
        <v>1152</v>
      </c>
      <c r="K1153" s="29">
        <v>1154</v>
      </c>
      <c r="L1153" s="30">
        <f t="shared" si="72"/>
        <v>0.0008673026886383347</v>
      </c>
      <c r="M1153" s="30">
        <f t="shared" si="73"/>
        <v>-0.0017331022530329288</v>
      </c>
      <c r="N1153" s="31">
        <f t="shared" si="74"/>
        <v>0.001736111111111111</v>
      </c>
      <c r="O1153" s="6"/>
      <c r="P1153" s="22"/>
    </row>
    <row r="1154" spans="1:16" ht="15">
      <c r="A1154">
        <v>2384</v>
      </c>
      <c r="B1154" s="23">
        <v>71</v>
      </c>
      <c r="C1154" s="24">
        <v>105</v>
      </c>
      <c r="D1154" s="25">
        <v>72080</v>
      </c>
      <c r="E1154" s="25">
        <v>72080</v>
      </c>
      <c r="F1154" s="26" t="s">
        <v>1061</v>
      </c>
      <c r="G1154" s="27">
        <v>1214</v>
      </c>
      <c r="H1154" s="27">
        <v>1214</v>
      </c>
      <c r="I1154" s="28">
        <v>1215</v>
      </c>
      <c r="J1154" s="27">
        <v>1212</v>
      </c>
      <c r="K1154" s="29">
        <v>1215</v>
      </c>
      <c r="L1154" s="30">
        <f t="shared" si="72"/>
        <v>0.0008237232289950577</v>
      </c>
      <c r="M1154" s="30">
        <f t="shared" si="73"/>
        <v>-0.0024691358024691358</v>
      </c>
      <c r="N1154" s="31">
        <f t="shared" si="74"/>
        <v>0.0024752475247524753</v>
      </c>
      <c r="O1154" s="6"/>
      <c r="P1154" s="22"/>
    </row>
    <row r="1155" spans="1:16" ht="15">
      <c r="A1155">
        <v>2385</v>
      </c>
      <c r="B1155" s="23">
        <v>61</v>
      </c>
      <c r="C1155" s="24">
        <v>105</v>
      </c>
      <c r="D1155" s="25">
        <v>0</v>
      </c>
      <c r="E1155" s="25">
        <v>73060</v>
      </c>
      <c r="F1155" s="26" t="s">
        <v>269</v>
      </c>
      <c r="G1155" s="27">
        <v>1072</v>
      </c>
      <c r="H1155" s="27">
        <v>1072</v>
      </c>
      <c r="I1155" s="28">
        <v>1073</v>
      </c>
      <c r="J1155" s="27">
        <v>1070</v>
      </c>
      <c r="K1155" s="29">
        <v>1072</v>
      </c>
      <c r="L1155" s="30">
        <f t="shared" si="72"/>
        <v>0</v>
      </c>
      <c r="M1155" s="30">
        <f t="shared" si="73"/>
        <v>-0.0027958993476234857</v>
      </c>
      <c r="N1155" s="31">
        <f t="shared" si="74"/>
        <v>0.001869158878504673</v>
      </c>
      <c r="O1155" s="6"/>
      <c r="P1155" s="22"/>
    </row>
    <row r="1156" spans="1:16" ht="15">
      <c r="A1156">
        <v>2387</v>
      </c>
      <c r="B1156" s="23">
        <v>71</v>
      </c>
      <c r="C1156" s="24">
        <v>105</v>
      </c>
      <c r="D1156" s="25">
        <v>29940</v>
      </c>
      <c r="E1156" s="25">
        <v>73240</v>
      </c>
      <c r="F1156" s="26" t="s">
        <v>1062</v>
      </c>
      <c r="G1156" s="27">
        <v>193</v>
      </c>
      <c r="H1156" s="27">
        <v>193</v>
      </c>
      <c r="I1156" s="28">
        <v>193</v>
      </c>
      <c r="J1156" s="27">
        <v>193</v>
      </c>
      <c r="K1156" s="29">
        <v>193</v>
      </c>
      <c r="L1156" s="30">
        <f t="shared" si="72"/>
        <v>0</v>
      </c>
      <c r="M1156" s="30">
        <f t="shared" si="73"/>
        <v>0</v>
      </c>
      <c r="N1156" s="31">
        <f t="shared" si="74"/>
        <v>0</v>
      </c>
      <c r="O1156" s="6"/>
      <c r="P1156" s="22"/>
    </row>
    <row r="1157" spans="1:16" ht="15">
      <c r="A1157">
        <v>2388</v>
      </c>
      <c r="B1157" s="23">
        <v>71</v>
      </c>
      <c r="C1157" s="24">
        <v>105</v>
      </c>
      <c r="D1157" s="25">
        <v>99990</v>
      </c>
      <c r="E1157" s="25">
        <v>73240</v>
      </c>
      <c r="F1157" s="26" t="s">
        <v>749</v>
      </c>
      <c r="G1157" s="27">
        <v>993</v>
      </c>
      <c r="H1157" s="27">
        <v>993</v>
      </c>
      <c r="I1157" s="28">
        <v>994</v>
      </c>
      <c r="J1157" s="27">
        <v>992</v>
      </c>
      <c r="K1157" s="29">
        <v>994</v>
      </c>
      <c r="L1157" s="30">
        <f t="shared" si="72"/>
        <v>0.0010070493454179255</v>
      </c>
      <c r="M1157" s="30">
        <f t="shared" si="73"/>
        <v>-0.002012072434607646</v>
      </c>
      <c r="N1157" s="31">
        <f t="shared" si="74"/>
        <v>0.0020161290322580645</v>
      </c>
      <c r="O1157" s="6"/>
      <c r="P1157" s="22"/>
    </row>
    <row r="1158" spans="1:16" ht="15">
      <c r="A1158">
        <v>2389</v>
      </c>
      <c r="B1158" s="23">
        <v>61</v>
      </c>
      <c r="C1158" s="24">
        <v>105</v>
      </c>
      <c r="D1158" s="25">
        <v>0</v>
      </c>
      <c r="E1158" s="25">
        <v>77220</v>
      </c>
      <c r="F1158" s="26" t="s">
        <v>778</v>
      </c>
      <c r="G1158" s="27">
        <v>924</v>
      </c>
      <c r="H1158" s="27">
        <v>924</v>
      </c>
      <c r="I1158" s="28">
        <v>924</v>
      </c>
      <c r="J1158" s="27">
        <v>923</v>
      </c>
      <c r="K1158" s="29">
        <v>925</v>
      </c>
      <c r="L1158" s="30">
        <f t="shared" si="72"/>
        <v>0.0010822510822510823</v>
      </c>
      <c r="M1158" s="30">
        <f t="shared" si="73"/>
        <v>-0.0010822510822510823</v>
      </c>
      <c r="N1158" s="31">
        <f t="shared" si="74"/>
        <v>0.0021668472372697724</v>
      </c>
      <c r="O1158" s="6"/>
      <c r="P1158" s="22"/>
    </row>
    <row r="1159" spans="1:16" ht="15">
      <c r="A1159">
        <v>2390</v>
      </c>
      <c r="B1159" s="23">
        <v>61</v>
      </c>
      <c r="C1159" s="24">
        <v>105</v>
      </c>
      <c r="D1159" s="25">
        <v>0</v>
      </c>
      <c r="E1159" s="25">
        <v>82360</v>
      </c>
      <c r="F1159" s="26" t="s">
        <v>1063</v>
      </c>
      <c r="G1159" s="27">
        <v>1383</v>
      </c>
      <c r="H1159" s="27">
        <v>1383</v>
      </c>
      <c r="I1159" s="28">
        <v>1384</v>
      </c>
      <c r="J1159" s="27">
        <v>1379</v>
      </c>
      <c r="K1159" s="29">
        <v>1382</v>
      </c>
      <c r="L1159" s="30">
        <f t="shared" si="72"/>
        <v>-0.0007230657989877079</v>
      </c>
      <c r="M1159" s="30">
        <f t="shared" si="73"/>
        <v>-0.0036127167630057803</v>
      </c>
      <c r="N1159" s="31">
        <f t="shared" si="74"/>
        <v>0.002175489485134155</v>
      </c>
      <c r="O1159" s="6"/>
      <c r="P1159" s="22"/>
    </row>
    <row r="1160" spans="1:16" ht="15">
      <c r="A1160" s="6">
        <v>2391</v>
      </c>
      <c r="B1160" s="7">
        <v>50</v>
      </c>
      <c r="C1160" s="8">
        <v>107</v>
      </c>
      <c r="D1160" s="9">
        <v>0</v>
      </c>
      <c r="E1160" s="9">
        <v>0</v>
      </c>
      <c r="F1160" s="32" t="s">
        <v>1064</v>
      </c>
      <c r="G1160" s="33">
        <v>42798</v>
      </c>
      <c r="H1160" s="33">
        <v>42798</v>
      </c>
      <c r="I1160" s="34">
        <v>42815</v>
      </c>
      <c r="J1160" s="33">
        <v>43296</v>
      </c>
      <c r="K1160" s="35">
        <v>43318</v>
      </c>
      <c r="L1160" s="36">
        <f t="shared" si="72"/>
        <v>0.012150100471984672</v>
      </c>
      <c r="M1160" s="36">
        <f t="shared" si="73"/>
        <v>0.011234380474132897</v>
      </c>
      <c r="N1160" s="37">
        <f t="shared" si="74"/>
        <v>0.0005081300813008131</v>
      </c>
      <c r="O1160" s="6"/>
      <c r="P1160" s="22"/>
    </row>
    <row r="1161" spans="1:16" ht="15">
      <c r="A1161">
        <v>2399</v>
      </c>
      <c r="B1161" s="23">
        <v>71</v>
      </c>
      <c r="C1161" s="24">
        <v>107</v>
      </c>
      <c r="D1161" s="25">
        <v>55540</v>
      </c>
      <c r="E1161" s="25">
        <v>500</v>
      </c>
      <c r="F1161" s="26" t="s">
        <v>1065</v>
      </c>
      <c r="G1161" s="27">
        <v>306</v>
      </c>
      <c r="H1161" s="27">
        <v>306</v>
      </c>
      <c r="I1161" s="28">
        <v>306</v>
      </c>
      <c r="J1161" s="27">
        <v>310</v>
      </c>
      <c r="K1161" s="29">
        <v>311</v>
      </c>
      <c r="L1161" s="30">
        <f t="shared" si="72"/>
        <v>0.016339869281045753</v>
      </c>
      <c r="M1161" s="30">
        <f t="shared" si="73"/>
        <v>0.013071895424836602</v>
      </c>
      <c r="N1161" s="31">
        <f t="shared" si="74"/>
        <v>0.0032258064516129032</v>
      </c>
      <c r="O1161" s="6"/>
      <c r="P1161" s="22"/>
    </row>
    <row r="1162" spans="1:16" ht="15">
      <c r="A1162">
        <v>2400</v>
      </c>
      <c r="B1162" s="23">
        <v>71</v>
      </c>
      <c r="C1162" s="24">
        <v>107</v>
      </c>
      <c r="D1162" s="25">
        <v>99990</v>
      </c>
      <c r="E1162" s="25">
        <v>500</v>
      </c>
      <c r="F1162" s="26" t="s">
        <v>1066</v>
      </c>
      <c r="G1162" s="27">
        <v>1993</v>
      </c>
      <c r="H1162" s="27">
        <v>1993</v>
      </c>
      <c r="I1162" s="28">
        <v>1992</v>
      </c>
      <c r="J1162" s="27">
        <v>2012</v>
      </c>
      <c r="K1162" s="29">
        <v>2009</v>
      </c>
      <c r="L1162" s="30">
        <f t="shared" si="72"/>
        <v>0.008028098344204716</v>
      </c>
      <c r="M1162" s="30">
        <f t="shared" si="73"/>
        <v>0.010040160642570281</v>
      </c>
      <c r="N1162" s="31">
        <f t="shared" si="74"/>
        <v>-0.0014910536779324055</v>
      </c>
      <c r="O1162" s="6"/>
      <c r="P1162" s="22"/>
    </row>
    <row r="1163" spans="1:16" ht="15">
      <c r="A1163">
        <v>2401</v>
      </c>
      <c r="B1163" s="23">
        <v>61</v>
      </c>
      <c r="C1163" s="24">
        <v>107</v>
      </c>
      <c r="D1163" s="25">
        <v>0</v>
      </c>
      <c r="E1163" s="25">
        <v>4380</v>
      </c>
      <c r="F1163" s="26" t="s">
        <v>1067</v>
      </c>
      <c r="G1163" s="27">
        <v>1561</v>
      </c>
      <c r="H1163" s="27">
        <v>1561</v>
      </c>
      <c r="I1163" s="28">
        <v>1562</v>
      </c>
      <c r="J1163" s="27">
        <v>1581</v>
      </c>
      <c r="K1163" s="29">
        <v>1583</v>
      </c>
      <c r="L1163" s="30">
        <f t="shared" si="72"/>
        <v>0.014093529788597053</v>
      </c>
      <c r="M1163" s="30">
        <f t="shared" si="73"/>
        <v>0.012163892445582587</v>
      </c>
      <c r="N1163" s="31">
        <f t="shared" si="74"/>
        <v>0.001265022137887413</v>
      </c>
      <c r="O1163" s="6"/>
      <c r="P1163" s="22"/>
    </row>
    <row r="1164" spans="1:16" ht="15">
      <c r="A1164">
        <v>2403</v>
      </c>
      <c r="B1164" s="23">
        <v>71</v>
      </c>
      <c r="C1164" s="24">
        <v>107</v>
      </c>
      <c r="D1164" s="25">
        <v>8300</v>
      </c>
      <c r="E1164" s="25">
        <v>8300</v>
      </c>
      <c r="F1164" s="26" t="s">
        <v>1068</v>
      </c>
      <c r="G1164" s="27">
        <v>10601</v>
      </c>
      <c r="H1164" s="27">
        <v>10601</v>
      </c>
      <c r="I1164" s="28">
        <v>10603</v>
      </c>
      <c r="J1164" s="27">
        <v>10698</v>
      </c>
      <c r="K1164" s="29">
        <v>10702</v>
      </c>
      <c r="L1164" s="30">
        <f t="shared" si="72"/>
        <v>0.009527403075181587</v>
      </c>
      <c r="M1164" s="30">
        <f t="shared" si="73"/>
        <v>0.008959728378760728</v>
      </c>
      <c r="N1164" s="31">
        <f t="shared" si="74"/>
        <v>0.0003739016638624042</v>
      </c>
      <c r="O1164" s="6"/>
      <c r="P1164" s="22"/>
    </row>
    <row r="1165" spans="1:16" ht="15">
      <c r="A1165">
        <v>2404</v>
      </c>
      <c r="B1165" s="23">
        <v>61</v>
      </c>
      <c r="C1165" s="24">
        <v>107</v>
      </c>
      <c r="D1165" s="25">
        <v>0</v>
      </c>
      <c r="E1165" s="25">
        <v>8320</v>
      </c>
      <c r="F1165" s="26" t="s">
        <v>1069</v>
      </c>
      <c r="G1165" s="27">
        <v>4208</v>
      </c>
      <c r="H1165" s="27">
        <v>4208</v>
      </c>
      <c r="I1165" s="28">
        <v>4210</v>
      </c>
      <c r="J1165" s="27">
        <v>4263</v>
      </c>
      <c r="K1165" s="29">
        <v>4265</v>
      </c>
      <c r="L1165" s="30">
        <f t="shared" si="72"/>
        <v>0.013545627376425855</v>
      </c>
      <c r="M1165" s="30">
        <f t="shared" si="73"/>
        <v>0.012589073634204275</v>
      </c>
      <c r="N1165" s="31">
        <f t="shared" si="74"/>
        <v>0.0004691531785127844</v>
      </c>
      <c r="O1165" s="6"/>
      <c r="P1165" s="22"/>
    </row>
    <row r="1166" spans="1:16" ht="15">
      <c r="A1166">
        <v>2405</v>
      </c>
      <c r="B1166" s="23">
        <v>61</v>
      </c>
      <c r="C1166" s="24">
        <v>107</v>
      </c>
      <c r="D1166" s="25">
        <v>0</v>
      </c>
      <c r="E1166" s="25">
        <v>15600</v>
      </c>
      <c r="F1166" s="26" t="s">
        <v>337</v>
      </c>
      <c r="G1166" s="27">
        <v>1212</v>
      </c>
      <c r="H1166" s="27">
        <v>1212</v>
      </c>
      <c r="I1166" s="28">
        <v>1212</v>
      </c>
      <c r="J1166" s="27">
        <v>1225</v>
      </c>
      <c r="K1166" s="29">
        <v>1225</v>
      </c>
      <c r="L1166" s="30">
        <f t="shared" si="72"/>
        <v>0.010726072607260726</v>
      </c>
      <c r="M1166" s="30">
        <f t="shared" si="73"/>
        <v>0.010726072607260726</v>
      </c>
      <c r="N1166" s="31">
        <f t="shared" si="74"/>
        <v>0</v>
      </c>
      <c r="O1166" s="6"/>
      <c r="P1166" s="22"/>
    </row>
    <row r="1167" spans="1:16" ht="15">
      <c r="A1167">
        <v>2406</v>
      </c>
      <c r="B1167" s="23">
        <v>61</v>
      </c>
      <c r="C1167" s="24">
        <v>107</v>
      </c>
      <c r="D1167" s="25">
        <v>0</v>
      </c>
      <c r="E1167" s="25">
        <v>17160</v>
      </c>
      <c r="F1167" s="26" t="s">
        <v>635</v>
      </c>
      <c r="G1167" s="27">
        <v>1933</v>
      </c>
      <c r="H1167" s="27">
        <v>1933</v>
      </c>
      <c r="I1167" s="28">
        <v>1934</v>
      </c>
      <c r="J1167" s="27">
        <v>1959</v>
      </c>
      <c r="K1167" s="29">
        <v>1959</v>
      </c>
      <c r="L1167" s="30">
        <f t="shared" si="72"/>
        <v>0.013450594930160372</v>
      </c>
      <c r="M1167" s="30">
        <f t="shared" si="73"/>
        <v>0.012926577042399173</v>
      </c>
      <c r="N1167" s="31">
        <f t="shared" si="74"/>
        <v>0</v>
      </c>
      <c r="O1167" s="6"/>
      <c r="P1167" s="22"/>
    </row>
    <row r="1168" spans="1:16" ht="15">
      <c r="A1168">
        <v>2408</v>
      </c>
      <c r="B1168" s="23">
        <v>71</v>
      </c>
      <c r="C1168" s="24">
        <v>107</v>
      </c>
      <c r="D1168" s="25">
        <v>55540</v>
      </c>
      <c r="E1168" s="25">
        <v>21240</v>
      </c>
      <c r="F1168" s="26" t="s">
        <v>1065</v>
      </c>
      <c r="G1168" s="27">
        <v>187</v>
      </c>
      <c r="H1168" s="27">
        <v>187</v>
      </c>
      <c r="I1168" s="28">
        <v>187</v>
      </c>
      <c r="J1168" s="27">
        <v>190</v>
      </c>
      <c r="K1168" s="29">
        <v>190</v>
      </c>
      <c r="L1168" s="30">
        <f t="shared" si="72"/>
        <v>0.016042780748663103</v>
      </c>
      <c r="M1168" s="30">
        <f t="shared" si="73"/>
        <v>0.016042780748663103</v>
      </c>
      <c r="N1168" s="31">
        <f t="shared" si="74"/>
        <v>0</v>
      </c>
      <c r="O1168" s="6"/>
      <c r="P1168" s="22"/>
    </row>
    <row r="1169" spans="1:16" ht="15">
      <c r="A1169">
        <v>2409</v>
      </c>
      <c r="B1169" s="23">
        <v>71</v>
      </c>
      <c r="C1169" s="24">
        <v>107</v>
      </c>
      <c r="D1169" s="25">
        <v>99990</v>
      </c>
      <c r="E1169" s="25">
        <v>21240</v>
      </c>
      <c r="F1169" s="26" t="s">
        <v>923</v>
      </c>
      <c r="G1169" s="27">
        <v>1629</v>
      </c>
      <c r="H1169" s="27">
        <v>1629</v>
      </c>
      <c r="I1169" s="28">
        <v>1630</v>
      </c>
      <c r="J1169" s="27">
        <v>1647</v>
      </c>
      <c r="K1169" s="29">
        <v>1645</v>
      </c>
      <c r="L1169" s="30">
        <f t="shared" si="72"/>
        <v>0.009821976672805401</v>
      </c>
      <c r="M1169" s="30">
        <f t="shared" si="73"/>
        <v>0.010429447852760737</v>
      </c>
      <c r="N1169" s="31">
        <f t="shared" si="74"/>
        <v>-0.0012143290831815423</v>
      </c>
      <c r="O1169" s="6"/>
      <c r="P1169" s="22"/>
    </row>
    <row r="1170" spans="1:16" ht="15">
      <c r="A1170">
        <v>2411</v>
      </c>
      <c r="B1170" s="23">
        <v>71</v>
      </c>
      <c r="C1170" s="24">
        <v>107</v>
      </c>
      <c r="D1170" s="25">
        <v>5580</v>
      </c>
      <c r="E1170" s="25">
        <v>29680</v>
      </c>
      <c r="F1170" s="26" t="s">
        <v>1070</v>
      </c>
      <c r="G1170" s="27">
        <v>355</v>
      </c>
      <c r="H1170" s="27">
        <v>355</v>
      </c>
      <c r="I1170" s="28">
        <v>355</v>
      </c>
      <c r="J1170" s="27">
        <v>360</v>
      </c>
      <c r="K1170" s="29">
        <v>361</v>
      </c>
      <c r="L1170" s="30">
        <f t="shared" si="72"/>
        <v>0.016901408450704224</v>
      </c>
      <c r="M1170" s="30">
        <f t="shared" si="73"/>
        <v>0.014084507042253521</v>
      </c>
      <c r="N1170" s="31">
        <f t="shared" si="74"/>
        <v>0.002777777777777778</v>
      </c>
      <c r="O1170" s="6"/>
      <c r="P1170" s="22"/>
    </row>
    <row r="1171" spans="1:16" ht="15">
      <c r="A1171">
        <v>2412</v>
      </c>
      <c r="B1171" s="23">
        <v>71</v>
      </c>
      <c r="C1171" s="24">
        <v>107</v>
      </c>
      <c r="D1171" s="25">
        <v>99990</v>
      </c>
      <c r="E1171" s="25">
        <v>29680</v>
      </c>
      <c r="F1171" s="26" t="s">
        <v>1071</v>
      </c>
      <c r="G1171" s="27">
        <v>1249</v>
      </c>
      <c r="H1171" s="27">
        <v>1249</v>
      </c>
      <c r="I1171" s="28">
        <v>1250</v>
      </c>
      <c r="J1171" s="27">
        <v>1264</v>
      </c>
      <c r="K1171" s="29">
        <v>1264</v>
      </c>
      <c r="L1171" s="30">
        <f t="shared" si="72"/>
        <v>0.01200960768614892</v>
      </c>
      <c r="M1171" s="30">
        <f t="shared" si="73"/>
        <v>0.0112</v>
      </c>
      <c r="N1171" s="31">
        <f t="shared" si="74"/>
        <v>0</v>
      </c>
      <c r="O1171" s="6"/>
      <c r="P1171" s="22"/>
    </row>
    <row r="1172" spans="1:16" ht="15">
      <c r="A1172">
        <v>2413</v>
      </c>
      <c r="B1172" s="23">
        <v>61</v>
      </c>
      <c r="C1172" s="24">
        <v>107</v>
      </c>
      <c r="D1172" s="25">
        <v>0</v>
      </c>
      <c r="E1172" s="25">
        <v>34340</v>
      </c>
      <c r="F1172" s="26" t="s">
        <v>319</v>
      </c>
      <c r="G1172" s="27">
        <v>686</v>
      </c>
      <c r="H1172" s="27">
        <v>686</v>
      </c>
      <c r="I1172" s="28">
        <v>686</v>
      </c>
      <c r="J1172" s="27">
        <v>694</v>
      </c>
      <c r="K1172" s="29">
        <v>693</v>
      </c>
      <c r="L1172" s="30">
        <f t="shared" si="72"/>
        <v>0.01020408163265306</v>
      </c>
      <c r="M1172" s="30">
        <f t="shared" si="73"/>
        <v>0.011661807580174927</v>
      </c>
      <c r="N1172" s="31">
        <f t="shared" si="74"/>
        <v>-0.001440922190201729</v>
      </c>
      <c r="O1172" s="6"/>
      <c r="P1172" s="22"/>
    </row>
    <row r="1173" spans="1:16" ht="15">
      <c r="A1173">
        <v>2414</v>
      </c>
      <c r="B1173" s="23">
        <v>61</v>
      </c>
      <c r="C1173" s="24">
        <v>107</v>
      </c>
      <c r="D1173" s="25">
        <v>0</v>
      </c>
      <c r="E1173" s="25">
        <v>34760</v>
      </c>
      <c r="F1173" s="26" t="s">
        <v>1072</v>
      </c>
      <c r="G1173" s="27">
        <v>3292</v>
      </c>
      <c r="H1173" s="27">
        <v>3292</v>
      </c>
      <c r="I1173" s="28">
        <v>3292</v>
      </c>
      <c r="J1173" s="27">
        <v>3331</v>
      </c>
      <c r="K1173" s="29">
        <v>3332</v>
      </c>
      <c r="L1173" s="30">
        <f t="shared" si="72"/>
        <v>0.012150668286755772</v>
      </c>
      <c r="M1173" s="30">
        <f t="shared" si="73"/>
        <v>0.011846901579586877</v>
      </c>
      <c r="N1173" s="31">
        <f t="shared" si="74"/>
        <v>0.0003002101471029721</v>
      </c>
      <c r="O1173" s="6"/>
      <c r="P1173" s="22"/>
    </row>
    <row r="1174" spans="1:16" ht="15">
      <c r="A1174">
        <v>2415</v>
      </c>
      <c r="B1174" s="23">
        <v>61</v>
      </c>
      <c r="C1174" s="24">
        <v>107</v>
      </c>
      <c r="D1174" s="25">
        <v>0</v>
      </c>
      <c r="E1174" s="25">
        <v>38540</v>
      </c>
      <c r="F1174" s="26" t="s">
        <v>1073</v>
      </c>
      <c r="G1174" s="27">
        <v>1126</v>
      </c>
      <c r="H1174" s="27">
        <v>1126</v>
      </c>
      <c r="I1174" s="28">
        <v>1127</v>
      </c>
      <c r="J1174" s="27">
        <v>1140</v>
      </c>
      <c r="K1174" s="29">
        <v>1140</v>
      </c>
      <c r="L1174" s="30">
        <f t="shared" si="72"/>
        <v>0.012433392539964476</v>
      </c>
      <c r="M1174" s="30">
        <f t="shared" si="73"/>
        <v>0.011535048802129548</v>
      </c>
      <c r="N1174" s="31">
        <f t="shared" si="74"/>
        <v>0</v>
      </c>
      <c r="O1174" s="6"/>
      <c r="P1174" s="22"/>
    </row>
    <row r="1175" spans="1:16" ht="15">
      <c r="A1175">
        <v>2416</v>
      </c>
      <c r="B1175" s="23">
        <v>61</v>
      </c>
      <c r="C1175" s="24">
        <v>107</v>
      </c>
      <c r="D1175" s="25">
        <v>0</v>
      </c>
      <c r="E1175" s="25">
        <v>52060</v>
      </c>
      <c r="F1175" s="26" t="s">
        <v>1074</v>
      </c>
      <c r="G1175" s="27">
        <v>1625</v>
      </c>
      <c r="H1175" s="27">
        <v>1625</v>
      </c>
      <c r="I1175" s="28">
        <v>1625</v>
      </c>
      <c r="J1175" s="27">
        <v>1643</v>
      </c>
      <c r="K1175" s="29">
        <v>1642</v>
      </c>
      <c r="L1175" s="30">
        <f t="shared" si="72"/>
        <v>0.010461538461538461</v>
      </c>
      <c r="M1175" s="30">
        <f t="shared" si="73"/>
        <v>0.011076923076923076</v>
      </c>
      <c r="N1175" s="31">
        <f t="shared" si="74"/>
        <v>-0.0006086427267194157</v>
      </c>
      <c r="O1175" s="6"/>
      <c r="P1175" s="22"/>
    </row>
    <row r="1176" spans="1:16" ht="15">
      <c r="A1176">
        <v>2418</v>
      </c>
      <c r="B1176" s="23">
        <v>71</v>
      </c>
      <c r="C1176" s="24">
        <v>107</v>
      </c>
      <c r="D1176" s="25">
        <v>76240</v>
      </c>
      <c r="E1176" s="25">
        <v>52780</v>
      </c>
      <c r="F1176" s="26" t="s">
        <v>1075</v>
      </c>
      <c r="G1176" s="27">
        <v>211</v>
      </c>
      <c r="H1176" s="27">
        <v>211</v>
      </c>
      <c r="I1176" s="28">
        <v>211</v>
      </c>
      <c r="J1176" s="27">
        <v>214</v>
      </c>
      <c r="K1176" s="29">
        <v>215</v>
      </c>
      <c r="L1176" s="30">
        <f t="shared" si="72"/>
        <v>0.018957345971563982</v>
      </c>
      <c r="M1176" s="30">
        <f t="shared" si="73"/>
        <v>0.014218009478672985</v>
      </c>
      <c r="N1176" s="31">
        <f t="shared" si="74"/>
        <v>0.004672897196261682</v>
      </c>
      <c r="O1176" s="6"/>
      <c r="P1176" s="22"/>
    </row>
    <row r="1177" spans="1:16" ht="15">
      <c r="A1177">
        <v>2419</v>
      </c>
      <c r="B1177" s="23">
        <v>71</v>
      </c>
      <c r="C1177" s="24">
        <v>107</v>
      </c>
      <c r="D1177" s="25">
        <v>99990</v>
      </c>
      <c r="E1177" s="25">
        <v>52780</v>
      </c>
      <c r="F1177" s="26" t="s">
        <v>1076</v>
      </c>
      <c r="G1177" s="27">
        <v>2404</v>
      </c>
      <c r="H1177" s="27">
        <v>2404</v>
      </c>
      <c r="I1177" s="28">
        <v>2405</v>
      </c>
      <c r="J1177" s="27">
        <v>2437</v>
      </c>
      <c r="K1177" s="29">
        <v>2440</v>
      </c>
      <c r="L1177" s="30">
        <f t="shared" si="72"/>
        <v>0.014975041597337771</v>
      </c>
      <c r="M1177" s="30">
        <f t="shared" si="73"/>
        <v>0.013305613305613306</v>
      </c>
      <c r="N1177" s="31">
        <f t="shared" si="74"/>
        <v>0.0012310217480508822</v>
      </c>
      <c r="O1177" s="6"/>
      <c r="P1177" s="22"/>
    </row>
    <row r="1178" spans="1:16" ht="15">
      <c r="A1178">
        <v>2420</v>
      </c>
      <c r="B1178" s="23">
        <v>61</v>
      </c>
      <c r="C1178" s="24">
        <v>107</v>
      </c>
      <c r="D1178" s="25">
        <v>0</v>
      </c>
      <c r="E1178" s="25">
        <v>54020</v>
      </c>
      <c r="F1178" s="26" t="s">
        <v>1077</v>
      </c>
      <c r="G1178" s="27">
        <v>1113</v>
      </c>
      <c r="H1178" s="27">
        <v>1113</v>
      </c>
      <c r="I1178" s="28">
        <v>1114</v>
      </c>
      <c r="J1178" s="27">
        <v>1127</v>
      </c>
      <c r="K1178" s="29">
        <v>1127</v>
      </c>
      <c r="L1178" s="30">
        <f t="shared" si="72"/>
        <v>0.012578616352201259</v>
      </c>
      <c r="M1178" s="30">
        <f t="shared" si="73"/>
        <v>0.011669658886894075</v>
      </c>
      <c r="N1178" s="31">
        <f t="shared" si="74"/>
        <v>0</v>
      </c>
      <c r="O1178" s="6"/>
      <c r="P1178" s="22"/>
    </row>
    <row r="1179" spans="1:16" ht="15">
      <c r="A1179">
        <v>2422</v>
      </c>
      <c r="B1179" s="23">
        <v>71</v>
      </c>
      <c r="C1179" s="24">
        <v>107</v>
      </c>
      <c r="D1179" s="25">
        <v>52760</v>
      </c>
      <c r="E1179" s="25">
        <v>55600</v>
      </c>
      <c r="F1179" s="26" t="s">
        <v>1078</v>
      </c>
      <c r="G1179" s="27">
        <v>457</v>
      </c>
      <c r="H1179" s="27">
        <v>457</v>
      </c>
      <c r="I1179" s="28">
        <v>457</v>
      </c>
      <c r="J1179" s="27">
        <v>461</v>
      </c>
      <c r="K1179" s="29">
        <v>460</v>
      </c>
      <c r="L1179" s="30">
        <f t="shared" si="72"/>
        <v>0.006564551422319475</v>
      </c>
      <c r="M1179" s="30">
        <f t="shared" si="73"/>
        <v>0.0087527352297593</v>
      </c>
      <c r="N1179" s="31">
        <f t="shared" si="74"/>
        <v>-0.0021691973969631237</v>
      </c>
      <c r="O1179" s="6"/>
      <c r="P1179" s="22"/>
    </row>
    <row r="1180" spans="1:16" ht="15">
      <c r="A1180">
        <v>2423</v>
      </c>
      <c r="B1180" s="23">
        <v>71</v>
      </c>
      <c r="C1180" s="24">
        <v>107</v>
      </c>
      <c r="D1180" s="25">
        <v>99990</v>
      </c>
      <c r="E1180" s="25">
        <v>55600</v>
      </c>
      <c r="F1180" s="26" t="s">
        <v>1079</v>
      </c>
      <c r="G1180" s="27">
        <v>3854</v>
      </c>
      <c r="H1180" s="27">
        <v>3854</v>
      </c>
      <c r="I1180" s="28">
        <v>3861</v>
      </c>
      <c r="J1180" s="27">
        <v>3912</v>
      </c>
      <c r="K1180" s="29">
        <v>3929</v>
      </c>
      <c r="L1180" s="30">
        <f t="shared" si="72"/>
        <v>0.019460300985988582</v>
      </c>
      <c r="M1180" s="30">
        <f t="shared" si="73"/>
        <v>0.01320901320901321</v>
      </c>
      <c r="N1180" s="31">
        <f t="shared" si="74"/>
        <v>0.0043456032719836404</v>
      </c>
      <c r="O1180" s="6"/>
      <c r="P1180" s="22"/>
    </row>
    <row r="1181" spans="1:16" ht="15">
      <c r="A1181">
        <v>2424</v>
      </c>
      <c r="B1181" s="23">
        <v>61</v>
      </c>
      <c r="C1181" s="24">
        <v>107</v>
      </c>
      <c r="D1181" s="25">
        <v>0</v>
      </c>
      <c r="E1181" s="25">
        <v>73080</v>
      </c>
      <c r="F1181" s="26" t="s">
        <v>269</v>
      </c>
      <c r="G1181" s="27">
        <v>1393</v>
      </c>
      <c r="H1181" s="27">
        <v>1393</v>
      </c>
      <c r="I1181" s="28">
        <v>1392</v>
      </c>
      <c r="J1181" s="27">
        <v>1407</v>
      </c>
      <c r="K1181" s="29">
        <v>1406</v>
      </c>
      <c r="L1181" s="30">
        <f t="shared" si="72"/>
        <v>0.00933237616654702</v>
      </c>
      <c r="M1181" s="30">
        <f t="shared" si="73"/>
        <v>0.010775862068965518</v>
      </c>
      <c r="N1181" s="31">
        <f t="shared" si="74"/>
        <v>-0.0007107320540156361</v>
      </c>
      <c r="O1181" s="6"/>
      <c r="P1181" s="22"/>
    </row>
    <row r="1182" spans="1:16" ht="15">
      <c r="A1182">
        <v>2425</v>
      </c>
      <c r="B1182" s="23">
        <v>61</v>
      </c>
      <c r="C1182" s="24">
        <v>107</v>
      </c>
      <c r="D1182" s="25">
        <v>0</v>
      </c>
      <c r="E1182" s="25">
        <v>86560</v>
      </c>
      <c r="F1182" s="26" t="s">
        <v>601</v>
      </c>
      <c r="G1182" s="27">
        <v>1403</v>
      </c>
      <c r="H1182" s="27">
        <v>1403</v>
      </c>
      <c r="I1182" s="28">
        <v>1404</v>
      </c>
      <c r="J1182" s="27">
        <v>1421</v>
      </c>
      <c r="K1182" s="29">
        <v>1420</v>
      </c>
      <c r="L1182" s="30">
        <f t="shared" si="72"/>
        <v>0.012116892373485389</v>
      </c>
      <c r="M1182" s="30">
        <f t="shared" si="73"/>
        <v>0.012108262108262107</v>
      </c>
      <c r="N1182" s="31">
        <f t="shared" si="74"/>
        <v>-0.0007037297677691766</v>
      </c>
      <c r="O1182" s="6"/>
      <c r="P1182" s="22"/>
    </row>
    <row r="1183" spans="1:16" ht="15">
      <c r="A1183" s="6">
        <v>2426</v>
      </c>
      <c r="B1183" s="7">
        <v>50</v>
      </c>
      <c r="C1183" s="8">
        <v>109</v>
      </c>
      <c r="D1183" s="9">
        <v>0</v>
      </c>
      <c r="E1183" s="9">
        <v>0</v>
      </c>
      <c r="F1183" s="32" t="s">
        <v>1080</v>
      </c>
      <c r="G1183" s="33">
        <v>24029</v>
      </c>
      <c r="H1183" s="33">
        <v>24029</v>
      </c>
      <c r="I1183" s="34">
        <v>23984</v>
      </c>
      <c r="J1183" s="33">
        <v>23970</v>
      </c>
      <c r="K1183" s="35">
        <v>23815</v>
      </c>
      <c r="L1183" s="36">
        <f t="shared" si="72"/>
        <v>-0.008905905364351409</v>
      </c>
      <c r="M1183" s="36">
        <f t="shared" si="73"/>
        <v>-0.0005837224816544363</v>
      </c>
      <c r="N1183" s="37">
        <f t="shared" si="74"/>
        <v>-0.006466416353775553</v>
      </c>
      <c r="O1183" s="6"/>
      <c r="P1183" s="22"/>
    </row>
    <row r="1184" spans="1:16" ht="15">
      <c r="A1184">
        <v>2433</v>
      </c>
      <c r="B1184" s="23">
        <v>61</v>
      </c>
      <c r="C1184" s="24">
        <v>109</v>
      </c>
      <c r="D1184" s="25">
        <v>0</v>
      </c>
      <c r="E1184" s="25">
        <v>14240</v>
      </c>
      <c r="F1184" s="26" t="s">
        <v>1081</v>
      </c>
      <c r="G1184" s="27">
        <v>253</v>
      </c>
      <c r="H1184" s="27">
        <v>253</v>
      </c>
      <c r="I1184" s="28">
        <v>253</v>
      </c>
      <c r="J1184" s="27">
        <v>253</v>
      </c>
      <c r="K1184" s="29">
        <v>252</v>
      </c>
      <c r="L1184" s="30">
        <f t="shared" si="72"/>
        <v>-0.003952569169960474</v>
      </c>
      <c r="M1184" s="30">
        <f t="shared" si="73"/>
        <v>0</v>
      </c>
      <c r="N1184" s="31">
        <f t="shared" si="74"/>
        <v>-0.003952569169960474</v>
      </c>
      <c r="O1184" s="6"/>
      <c r="P1184" s="22"/>
    </row>
    <row r="1185" spans="1:16" ht="15">
      <c r="A1185">
        <v>2435</v>
      </c>
      <c r="B1185" s="23">
        <v>71</v>
      </c>
      <c r="C1185" s="24">
        <v>109</v>
      </c>
      <c r="D1185" s="25">
        <v>19560</v>
      </c>
      <c r="E1185" s="25">
        <v>19580</v>
      </c>
      <c r="F1185" s="26" t="s">
        <v>1082</v>
      </c>
      <c r="G1185" s="27">
        <v>258</v>
      </c>
      <c r="H1185" s="27">
        <v>258</v>
      </c>
      <c r="I1185" s="28">
        <v>258</v>
      </c>
      <c r="J1185" s="27">
        <v>258</v>
      </c>
      <c r="K1185" s="29">
        <v>256</v>
      </c>
      <c r="L1185" s="30">
        <f t="shared" si="72"/>
        <v>-0.007751937984496124</v>
      </c>
      <c r="M1185" s="30">
        <f t="shared" si="73"/>
        <v>0</v>
      </c>
      <c r="N1185" s="31">
        <f t="shared" si="74"/>
        <v>-0.007751937984496124</v>
      </c>
      <c r="O1185" s="6"/>
      <c r="P1185" s="22"/>
    </row>
    <row r="1186" spans="1:16" ht="15">
      <c r="A1186">
        <v>2436</v>
      </c>
      <c r="B1186" s="23">
        <v>71</v>
      </c>
      <c r="C1186" s="24">
        <v>109</v>
      </c>
      <c r="D1186" s="25">
        <v>99990</v>
      </c>
      <c r="E1186" s="25">
        <v>19580</v>
      </c>
      <c r="F1186" s="26" t="s">
        <v>1083</v>
      </c>
      <c r="G1186" s="27">
        <v>456</v>
      </c>
      <c r="H1186" s="27">
        <v>456</v>
      </c>
      <c r="I1186" s="28">
        <v>455</v>
      </c>
      <c r="J1186" s="27">
        <v>456</v>
      </c>
      <c r="K1186" s="29">
        <v>453</v>
      </c>
      <c r="L1186" s="30">
        <f t="shared" si="72"/>
        <v>-0.006578947368421052</v>
      </c>
      <c r="M1186" s="30">
        <f t="shared" si="73"/>
        <v>0.002197802197802198</v>
      </c>
      <c r="N1186" s="31">
        <f t="shared" si="74"/>
        <v>-0.006578947368421052</v>
      </c>
      <c r="O1186" s="6"/>
      <c r="P1186" s="22"/>
    </row>
    <row r="1187" spans="1:16" ht="15">
      <c r="A1187">
        <v>2437</v>
      </c>
      <c r="B1187" s="23">
        <v>61</v>
      </c>
      <c r="C1187" s="24">
        <v>109</v>
      </c>
      <c r="D1187" s="25">
        <v>0</v>
      </c>
      <c r="E1187" s="25">
        <v>27300</v>
      </c>
      <c r="F1187" s="26" t="s">
        <v>1084</v>
      </c>
      <c r="G1187" s="27">
        <v>243</v>
      </c>
      <c r="H1187" s="27">
        <v>243</v>
      </c>
      <c r="I1187" s="28">
        <v>243</v>
      </c>
      <c r="J1187" s="27">
        <v>243</v>
      </c>
      <c r="K1187" s="29">
        <v>242</v>
      </c>
      <c r="L1187" s="30">
        <f t="shared" si="72"/>
        <v>-0.00411522633744856</v>
      </c>
      <c r="M1187" s="30">
        <f t="shared" si="73"/>
        <v>0</v>
      </c>
      <c r="N1187" s="31">
        <f t="shared" si="74"/>
        <v>-0.00411522633744856</v>
      </c>
      <c r="O1187" s="6"/>
      <c r="P1187" s="22"/>
    </row>
    <row r="1188" spans="1:16" ht="15">
      <c r="A1188">
        <v>2438</v>
      </c>
      <c r="B1188" s="23">
        <v>61</v>
      </c>
      <c r="C1188" s="24">
        <v>109</v>
      </c>
      <c r="D1188" s="25">
        <v>0</v>
      </c>
      <c r="E1188" s="25">
        <v>33160</v>
      </c>
      <c r="F1188" s="26" t="s">
        <v>1085</v>
      </c>
      <c r="G1188" s="27">
        <v>420</v>
      </c>
      <c r="H1188" s="27">
        <v>420</v>
      </c>
      <c r="I1188" s="28">
        <v>419</v>
      </c>
      <c r="J1188" s="27">
        <v>420</v>
      </c>
      <c r="K1188" s="29">
        <v>418</v>
      </c>
      <c r="L1188" s="30">
        <f t="shared" si="72"/>
        <v>-0.004761904761904762</v>
      </c>
      <c r="M1188" s="30">
        <f t="shared" si="73"/>
        <v>0.002386634844868735</v>
      </c>
      <c r="N1188" s="31">
        <f t="shared" si="74"/>
        <v>-0.004761904761904762</v>
      </c>
      <c r="O1188" s="6"/>
      <c r="P1188" s="22"/>
    </row>
    <row r="1189" spans="1:16" ht="15">
      <c r="A1189">
        <v>2439</v>
      </c>
      <c r="B1189" s="23">
        <v>61</v>
      </c>
      <c r="C1189" s="24">
        <v>109</v>
      </c>
      <c r="D1189" s="25">
        <v>0</v>
      </c>
      <c r="E1189" s="25">
        <v>36760</v>
      </c>
      <c r="F1189" s="26" t="s">
        <v>1086</v>
      </c>
      <c r="G1189" s="27">
        <v>1968</v>
      </c>
      <c r="H1189" s="27">
        <v>1968</v>
      </c>
      <c r="I1189" s="28">
        <v>1965</v>
      </c>
      <c r="J1189" s="27">
        <v>1965</v>
      </c>
      <c r="K1189" s="29">
        <v>1953</v>
      </c>
      <c r="L1189" s="30">
        <f t="shared" si="72"/>
        <v>-0.007621951219512195</v>
      </c>
      <c r="M1189" s="30">
        <f t="shared" si="73"/>
        <v>0</v>
      </c>
      <c r="N1189" s="31">
        <f t="shared" si="74"/>
        <v>-0.0061068702290076335</v>
      </c>
      <c r="O1189" s="6"/>
      <c r="P1189" s="22"/>
    </row>
    <row r="1190" spans="1:16" ht="15">
      <c r="A1190">
        <v>2440</v>
      </c>
      <c r="B1190" s="23">
        <v>61</v>
      </c>
      <c r="C1190" s="24">
        <v>109</v>
      </c>
      <c r="D1190" s="25">
        <v>0</v>
      </c>
      <c r="E1190" s="25">
        <v>38760</v>
      </c>
      <c r="F1190" s="26" t="s">
        <v>1087</v>
      </c>
      <c r="G1190" s="27">
        <v>335</v>
      </c>
      <c r="H1190" s="27">
        <v>335</v>
      </c>
      <c r="I1190" s="28">
        <v>334</v>
      </c>
      <c r="J1190" s="27">
        <v>335</v>
      </c>
      <c r="K1190" s="29">
        <v>332</v>
      </c>
      <c r="L1190" s="30">
        <f t="shared" si="72"/>
        <v>-0.008955223880597015</v>
      </c>
      <c r="M1190" s="30">
        <f t="shared" si="73"/>
        <v>0.0029940119760479044</v>
      </c>
      <c r="N1190" s="31">
        <f t="shared" si="74"/>
        <v>-0.008955223880597015</v>
      </c>
      <c r="O1190" s="6"/>
      <c r="P1190" s="22"/>
    </row>
    <row r="1191" spans="1:16" ht="15">
      <c r="A1191">
        <v>2441</v>
      </c>
      <c r="B1191" s="23">
        <v>61</v>
      </c>
      <c r="C1191" s="24">
        <v>109</v>
      </c>
      <c r="D1191" s="25">
        <v>0</v>
      </c>
      <c r="E1191" s="25">
        <v>40600</v>
      </c>
      <c r="F1191" s="26" t="s">
        <v>1088</v>
      </c>
      <c r="G1191" s="27">
        <v>935</v>
      </c>
      <c r="H1191" s="27">
        <v>935</v>
      </c>
      <c r="I1191" s="28">
        <v>933</v>
      </c>
      <c r="J1191" s="27">
        <v>934</v>
      </c>
      <c r="K1191" s="29">
        <v>928</v>
      </c>
      <c r="L1191" s="30">
        <f t="shared" si="72"/>
        <v>-0.0074866310160427805</v>
      </c>
      <c r="M1191" s="30">
        <f t="shared" si="73"/>
        <v>0.0010718113612004287</v>
      </c>
      <c r="N1191" s="31">
        <f t="shared" si="74"/>
        <v>-0.006423982869379015</v>
      </c>
      <c r="O1191" s="6"/>
      <c r="P1191" s="22"/>
    </row>
    <row r="1192" spans="1:16" ht="15">
      <c r="A1192">
        <v>2442</v>
      </c>
      <c r="B1192" s="23">
        <v>61</v>
      </c>
      <c r="C1192" s="24">
        <v>109</v>
      </c>
      <c r="D1192" s="25">
        <v>0</v>
      </c>
      <c r="E1192" s="25">
        <v>44360</v>
      </c>
      <c r="F1192" s="26" t="s">
        <v>181</v>
      </c>
      <c r="G1192" s="27">
        <v>556</v>
      </c>
      <c r="H1192" s="27">
        <v>556</v>
      </c>
      <c r="I1192" s="28">
        <v>555</v>
      </c>
      <c r="J1192" s="27">
        <v>556</v>
      </c>
      <c r="K1192" s="29">
        <v>552</v>
      </c>
      <c r="L1192" s="30">
        <f t="shared" si="72"/>
        <v>-0.007194244604316547</v>
      </c>
      <c r="M1192" s="30">
        <f t="shared" si="73"/>
        <v>0.0018018018018018018</v>
      </c>
      <c r="N1192" s="31">
        <f t="shared" si="74"/>
        <v>-0.007194244604316547</v>
      </c>
      <c r="O1192" s="6"/>
      <c r="P1192" s="22"/>
    </row>
    <row r="1193" spans="1:16" ht="15">
      <c r="A1193">
        <v>2443</v>
      </c>
      <c r="B1193" s="23">
        <v>61</v>
      </c>
      <c r="C1193" s="24">
        <v>109</v>
      </c>
      <c r="D1193" s="25">
        <v>0</v>
      </c>
      <c r="E1193" s="25">
        <v>52860</v>
      </c>
      <c r="F1193" s="26" t="s">
        <v>1089</v>
      </c>
      <c r="G1193" s="27">
        <v>1150</v>
      </c>
      <c r="H1193" s="27">
        <v>1150</v>
      </c>
      <c r="I1193" s="28">
        <v>1148</v>
      </c>
      <c r="J1193" s="27">
        <v>1147</v>
      </c>
      <c r="K1193" s="29">
        <v>1140</v>
      </c>
      <c r="L1193" s="30">
        <f t="shared" si="72"/>
        <v>-0.008695652173913044</v>
      </c>
      <c r="M1193" s="30">
        <f t="shared" si="73"/>
        <v>-0.0008710801393728223</v>
      </c>
      <c r="N1193" s="31">
        <f t="shared" si="74"/>
        <v>-0.006102877070619006</v>
      </c>
      <c r="O1193" s="6"/>
      <c r="P1193" s="22"/>
    </row>
    <row r="1194" spans="1:16" ht="15">
      <c r="A1194">
        <v>2445</v>
      </c>
      <c r="B1194" s="23">
        <v>71</v>
      </c>
      <c r="C1194" s="24">
        <v>109</v>
      </c>
      <c r="D1194" s="25">
        <v>53020</v>
      </c>
      <c r="E1194" s="25">
        <v>53020</v>
      </c>
      <c r="F1194" s="26" t="s">
        <v>1090</v>
      </c>
      <c r="G1194" s="27">
        <v>8599</v>
      </c>
      <c r="H1194" s="27">
        <v>8599</v>
      </c>
      <c r="I1194" s="28">
        <v>8580</v>
      </c>
      <c r="J1194" s="27">
        <v>8564</v>
      </c>
      <c r="K1194" s="29">
        <v>8502</v>
      </c>
      <c r="L1194" s="30">
        <f t="shared" si="72"/>
        <v>-0.011280381439702291</v>
      </c>
      <c r="M1194" s="30">
        <f t="shared" si="73"/>
        <v>-0.0018648018648018648</v>
      </c>
      <c r="N1194" s="31">
        <f t="shared" si="74"/>
        <v>-0.007239607659971976</v>
      </c>
      <c r="O1194" s="6"/>
      <c r="P1194" s="22"/>
    </row>
    <row r="1195" spans="1:16" ht="15">
      <c r="A1195">
        <v>2446</v>
      </c>
      <c r="B1195" s="23">
        <v>61</v>
      </c>
      <c r="C1195" s="24">
        <v>109</v>
      </c>
      <c r="D1195" s="25">
        <v>0</v>
      </c>
      <c r="E1195" s="25">
        <v>53040</v>
      </c>
      <c r="F1195" s="26" t="s">
        <v>1091</v>
      </c>
      <c r="G1195" s="27">
        <v>3488</v>
      </c>
      <c r="H1195" s="27">
        <v>3488</v>
      </c>
      <c r="I1195" s="28">
        <v>3481</v>
      </c>
      <c r="J1195" s="27">
        <v>3481</v>
      </c>
      <c r="K1195" s="29">
        <v>3461</v>
      </c>
      <c r="L1195" s="30">
        <f t="shared" si="72"/>
        <v>-0.007740825688073395</v>
      </c>
      <c r="M1195" s="30">
        <f t="shared" si="73"/>
        <v>0</v>
      </c>
      <c r="N1195" s="31">
        <f t="shared" si="74"/>
        <v>-0.005745475438092502</v>
      </c>
      <c r="O1195" s="6"/>
      <c r="P1195" s="22"/>
    </row>
    <row r="1196" spans="1:16" ht="15">
      <c r="A1196">
        <v>2447</v>
      </c>
      <c r="B1196" s="23">
        <v>61</v>
      </c>
      <c r="C1196" s="24">
        <v>109</v>
      </c>
      <c r="D1196" s="25">
        <v>0</v>
      </c>
      <c r="E1196" s="25">
        <v>53460</v>
      </c>
      <c r="F1196" s="26" t="s">
        <v>1092</v>
      </c>
      <c r="G1196" s="27">
        <v>1001</v>
      </c>
      <c r="H1196" s="27">
        <v>1001</v>
      </c>
      <c r="I1196" s="28">
        <v>999</v>
      </c>
      <c r="J1196" s="27">
        <v>1000</v>
      </c>
      <c r="K1196" s="29">
        <v>994</v>
      </c>
      <c r="L1196" s="30">
        <f t="shared" si="72"/>
        <v>-0.006993006993006993</v>
      </c>
      <c r="M1196" s="30">
        <f t="shared" si="73"/>
        <v>0.001001001001001001</v>
      </c>
      <c r="N1196" s="31">
        <f t="shared" si="74"/>
        <v>-0.006</v>
      </c>
      <c r="O1196" s="6"/>
      <c r="P1196" s="22"/>
    </row>
    <row r="1197" spans="1:16" ht="15">
      <c r="A1197">
        <v>2449</v>
      </c>
      <c r="B1197" s="23">
        <v>71</v>
      </c>
      <c r="C1197" s="24">
        <v>109</v>
      </c>
      <c r="D1197" s="25">
        <v>13400</v>
      </c>
      <c r="E1197" s="25">
        <v>56440</v>
      </c>
      <c r="F1197" s="26" t="s">
        <v>1093</v>
      </c>
      <c r="G1197" s="27">
        <v>192</v>
      </c>
      <c r="H1197" s="27">
        <v>192</v>
      </c>
      <c r="I1197" s="28">
        <v>192</v>
      </c>
      <c r="J1197" s="27">
        <v>192</v>
      </c>
      <c r="K1197" s="29">
        <v>191</v>
      </c>
      <c r="L1197" s="30">
        <f t="shared" si="72"/>
        <v>-0.005208333333333333</v>
      </c>
      <c r="M1197" s="30">
        <f t="shared" si="73"/>
        <v>0</v>
      </c>
      <c r="N1197" s="31">
        <f t="shared" si="74"/>
        <v>-0.005208333333333333</v>
      </c>
      <c r="O1197" s="6"/>
      <c r="P1197" s="22"/>
    </row>
    <row r="1198" spans="1:16" ht="15">
      <c r="A1198">
        <v>2450</v>
      </c>
      <c r="B1198" s="23">
        <v>71</v>
      </c>
      <c r="C1198" s="24">
        <v>109</v>
      </c>
      <c r="D1198" s="25">
        <v>99990</v>
      </c>
      <c r="E1198" s="25">
        <v>56440</v>
      </c>
      <c r="F1198" s="26" t="s">
        <v>1094</v>
      </c>
      <c r="G1198" s="27">
        <v>969</v>
      </c>
      <c r="H1198" s="27">
        <v>969</v>
      </c>
      <c r="I1198" s="28">
        <v>967</v>
      </c>
      <c r="J1198" s="27">
        <v>967</v>
      </c>
      <c r="K1198" s="29">
        <v>961</v>
      </c>
      <c r="L1198" s="30">
        <f t="shared" si="72"/>
        <v>-0.008255933952528379</v>
      </c>
      <c r="M1198" s="30">
        <f t="shared" si="73"/>
        <v>0</v>
      </c>
      <c r="N1198" s="31">
        <f t="shared" si="74"/>
        <v>-0.0062047569803516025</v>
      </c>
      <c r="O1198" s="6"/>
      <c r="P1198" s="22"/>
    </row>
    <row r="1199" spans="1:16" ht="15">
      <c r="A1199">
        <v>2452</v>
      </c>
      <c r="B1199" s="23">
        <v>71</v>
      </c>
      <c r="C1199" s="24">
        <v>109</v>
      </c>
      <c r="D1199" s="25">
        <v>66140</v>
      </c>
      <c r="E1199" s="25">
        <v>75350</v>
      </c>
      <c r="F1199" s="26" t="s">
        <v>1095</v>
      </c>
      <c r="G1199" s="27">
        <v>422</v>
      </c>
      <c r="H1199" s="27">
        <v>422</v>
      </c>
      <c r="I1199" s="28">
        <v>422</v>
      </c>
      <c r="J1199" s="27">
        <v>422</v>
      </c>
      <c r="K1199" s="29">
        <v>420</v>
      </c>
      <c r="L1199" s="30">
        <f t="shared" si="72"/>
        <v>-0.004739336492890996</v>
      </c>
      <c r="M1199" s="30">
        <f t="shared" si="73"/>
        <v>0</v>
      </c>
      <c r="N1199" s="31">
        <f t="shared" si="74"/>
        <v>-0.004739336492890996</v>
      </c>
      <c r="O1199" s="6"/>
      <c r="P1199" s="22"/>
    </row>
    <row r="1200" spans="1:16" ht="15">
      <c r="A1200">
        <v>2453</v>
      </c>
      <c r="B1200" s="23">
        <v>71</v>
      </c>
      <c r="C1200" s="24">
        <v>109</v>
      </c>
      <c r="D1200" s="25">
        <v>99990</v>
      </c>
      <c r="E1200" s="25">
        <v>75350</v>
      </c>
      <c r="F1200" s="26" t="s">
        <v>1096</v>
      </c>
      <c r="G1200" s="27">
        <v>1252</v>
      </c>
      <c r="H1200" s="27">
        <v>1252</v>
      </c>
      <c r="I1200" s="28">
        <v>1250</v>
      </c>
      <c r="J1200" s="27">
        <v>1249</v>
      </c>
      <c r="K1200" s="29">
        <v>1242</v>
      </c>
      <c r="L1200" s="30">
        <f t="shared" si="72"/>
        <v>-0.007987220447284345</v>
      </c>
      <c r="M1200" s="30">
        <f t="shared" si="73"/>
        <v>-0.0008</v>
      </c>
      <c r="N1200" s="31">
        <f t="shared" si="74"/>
        <v>-0.005604483586869495</v>
      </c>
      <c r="O1200" s="6"/>
      <c r="P1200" s="22"/>
    </row>
    <row r="1201" spans="1:16" ht="15">
      <c r="A1201">
        <v>2455</v>
      </c>
      <c r="B1201" s="23">
        <v>71</v>
      </c>
      <c r="C1201" s="24">
        <v>109</v>
      </c>
      <c r="D1201" s="25">
        <v>76380</v>
      </c>
      <c r="E1201" s="25">
        <v>76380</v>
      </c>
      <c r="F1201" s="26" t="s">
        <v>1097</v>
      </c>
      <c r="G1201" s="27">
        <v>862</v>
      </c>
      <c r="H1201" s="27">
        <v>862</v>
      </c>
      <c r="I1201" s="28">
        <v>861</v>
      </c>
      <c r="J1201" s="27">
        <v>859</v>
      </c>
      <c r="K1201" s="29">
        <v>854</v>
      </c>
      <c r="L1201" s="30">
        <f t="shared" si="72"/>
        <v>-0.009280742459396751</v>
      </c>
      <c r="M1201" s="30">
        <f t="shared" si="73"/>
        <v>-0.0023228803716608595</v>
      </c>
      <c r="N1201" s="31">
        <f t="shared" si="74"/>
        <v>-0.005820721769499418</v>
      </c>
      <c r="O1201" s="6"/>
      <c r="P1201" s="22"/>
    </row>
    <row r="1202" spans="1:16" ht="15">
      <c r="A1202">
        <v>2456</v>
      </c>
      <c r="B1202" s="23">
        <v>61</v>
      </c>
      <c r="C1202" s="24">
        <v>109</v>
      </c>
      <c r="D1202" s="25">
        <v>0</v>
      </c>
      <c r="E1202" s="25">
        <v>76400</v>
      </c>
      <c r="F1202" s="26" t="s">
        <v>1098</v>
      </c>
      <c r="G1202" s="27">
        <v>670</v>
      </c>
      <c r="H1202" s="27">
        <v>670</v>
      </c>
      <c r="I1202" s="28">
        <v>669</v>
      </c>
      <c r="J1202" s="27">
        <v>669</v>
      </c>
      <c r="K1202" s="29">
        <v>664</v>
      </c>
      <c r="L1202" s="30">
        <f t="shared" si="72"/>
        <v>-0.008955223880597015</v>
      </c>
      <c r="M1202" s="30">
        <f t="shared" si="73"/>
        <v>0</v>
      </c>
      <c r="N1202" s="31">
        <f t="shared" si="74"/>
        <v>-0.007473841554559043</v>
      </c>
      <c r="O1202" s="6"/>
      <c r="P1202" s="22"/>
    </row>
    <row r="1203" spans="1:16" ht="15">
      <c r="A1203" s="6">
        <v>2457</v>
      </c>
      <c r="B1203" s="7">
        <v>50</v>
      </c>
      <c r="C1203" s="8">
        <v>111</v>
      </c>
      <c r="D1203" s="9">
        <v>0</v>
      </c>
      <c r="E1203" s="9">
        <v>0</v>
      </c>
      <c r="F1203" s="32" t="s">
        <v>1099</v>
      </c>
      <c r="G1203" s="33">
        <v>83629</v>
      </c>
      <c r="H1203" s="33">
        <v>83629</v>
      </c>
      <c r="I1203" s="34">
        <v>83637</v>
      </c>
      <c r="J1203" s="33">
        <v>84015</v>
      </c>
      <c r="K1203" s="35">
        <v>83822</v>
      </c>
      <c r="L1203" s="36">
        <f t="shared" si="72"/>
        <v>0.0023078118834375634</v>
      </c>
      <c r="M1203" s="36">
        <f t="shared" si="73"/>
        <v>0.004519530829656731</v>
      </c>
      <c r="N1203" s="37">
        <f t="shared" si="74"/>
        <v>-0.002297208831756234</v>
      </c>
      <c r="O1203" s="6"/>
      <c r="P1203" s="22"/>
    </row>
    <row r="1204" spans="1:16" ht="15">
      <c r="A1204">
        <v>2463</v>
      </c>
      <c r="B1204" s="23">
        <v>71</v>
      </c>
      <c r="C1204" s="24">
        <v>111</v>
      </c>
      <c r="D1204" s="25">
        <v>17100</v>
      </c>
      <c r="E1204" s="25">
        <v>17100</v>
      </c>
      <c r="F1204" s="26" t="s">
        <v>1100</v>
      </c>
      <c r="G1204" s="27">
        <v>1243</v>
      </c>
      <c r="H1204" s="27">
        <v>1243</v>
      </c>
      <c r="I1204" s="28">
        <v>1242</v>
      </c>
      <c r="J1204" s="27">
        <v>1242</v>
      </c>
      <c r="K1204" s="29">
        <v>1234</v>
      </c>
      <c r="L1204" s="30">
        <f t="shared" si="72"/>
        <v>-0.007240547063555913</v>
      </c>
      <c r="M1204" s="30">
        <f t="shared" si="73"/>
        <v>0</v>
      </c>
      <c r="N1204" s="31">
        <f t="shared" si="74"/>
        <v>-0.00644122383252818</v>
      </c>
      <c r="O1204" s="6"/>
      <c r="P1204" s="22"/>
    </row>
    <row r="1205" spans="1:16" ht="15">
      <c r="A1205">
        <v>2464</v>
      </c>
      <c r="B1205" s="23">
        <v>61</v>
      </c>
      <c r="C1205" s="24">
        <v>111</v>
      </c>
      <c r="D1205" s="25">
        <v>0</v>
      </c>
      <c r="E1205" s="25">
        <v>24830</v>
      </c>
      <c r="F1205" s="26" t="s">
        <v>1101</v>
      </c>
      <c r="G1205" s="27">
        <v>2551</v>
      </c>
      <c r="H1205" s="27">
        <v>2551</v>
      </c>
      <c r="I1205" s="28">
        <v>2552</v>
      </c>
      <c r="J1205" s="27">
        <v>2568</v>
      </c>
      <c r="K1205" s="29">
        <v>2560</v>
      </c>
      <c r="L1205" s="30">
        <f t="shared" si="72"/>
        <v>0.0035280282242257936</v>
      </c>
      <c r="M1205" s="30">
        <f t="shared" si="73"/>
        <v>0.006269592476489028</v>
      </c>
      <c r="N1205" s="31">
        <f t="shared" si="74"/>
        <v>-0.003115264797507788</v>
      </c>
      <c r="O1205" s="6"/>
      <c r="P1205" s="22"/>
    </row>
    <row r="1206" spans="1:16" ht="15">
      <c r="A1206">
        <v>2465</v>
      </c>
      <c r="B1206" s="23">
        <v>61</v>
      </c>
      <c r="C1206" s="24">
        <v>111</v>
      </c>
      <c r="D1206" s="25">
        <v>0</v>
      </c>
      <c r="E1206" s="25">
        <v>31820</v>
      </c>
      <c r="F1206" s="26" t="s">
        <v>1102</v>
      </c>
      <c r="G1206" s="27">
        <v>1056</v>
      </c>
      <c r="H1206" s="27">
        <v>1056</v>
      </c>
      <c r="I1206" s="28">
        <v>1056</v>
      </c>
      <c r="J1206" s="27">
        <v>1056</v>
      </c>
      <c r="K1206" s="29">
        <v>1050</v>
      </c>
      <c r="L1206" s="30">
        <f aca="true" t="shared" si="75" ref="L1206:L1252">(K1206-H1206)/H1206</f>
        <v>-0.005681818181818182</v>
      </c>
      <c r="M1206" s="30">
        <f aca="true" t="shared" si="76" ref="M1206:M1252">(J1206-I1206)/I1206</f>
        <v>0</v>
      </c>
      <c r="N1206" s="31">
        <f aca="true" t="shared" si="77" ref="N1206:N1252">(K1206-J1206)/J1206</f>
        <v>-0.005681818181818182</v>
      </c>
      <c r="O1206" s="6"/>
      <c r="P1206" s="22"/>
    </row>
    <row r="1207" spans="1:16" ht="15">
      <c r="A1207">
        <v>2466</v>
      </c>
      <c r="B1207" s="23">
        <v>61</v>
      </c>
      <c r="C1207" s="24">
        <v>111</v>
      </c>
      <c r="D1207" s="25">
        <v>0</v>
      </c>
      <c r="E1207" s="25">
        <v>34860</v>
      </c>
      <c r="F1207" s="26" t="s">
        <v>1103</v>
      </c>
      <c r="G1207" s="27">
        <v>1751</v>
      </c>
      <c r="H1207" s="27">
        <v>1751</v>
      </c>
      <c r="I1207" s="28">
        <v>1752</v>
      </c>
      <c r="J1207" s="27">
        <v>1758</v>
      </c>
      <c r="K1207" s="29">
        <v>1752</v>
      </c>
      <c r="L1207" s="30">
        <f t="shared" si="75"/>
        <v>0.0005711022272986865</v>
      </c>
      <c r="M1207" s="30">
        <f t="shared" si="76"/>
        <v>0.003424657534246575</v>
      </c>
      <c r="N1207" s="31">
        <f t="shared" si="77"/>
        <v>-0.0034129692832764505</v>
      </c>
      <c r="O1207" s="6"/>
      <c r="P1207" s="22"/>
    </row>
    <row r="1208" spans="1:16" ht="15">
      <c r="A1208">
        <v>2467</v>
      </c>
      <c r="B1208" s="23">
        <v>61</v>
      </c>
      <c r="C1208" s="24">
        <v>111</v>
      </c>
      <c r="D1208" s="25">
        <v>0</v>
      </c>
      <c r="E1208" s="25">
        <v>38980</v>
      </c>
      <c r="F1208" s="26" t="s">
        <v>1104</v>
      </c>
      <c r="G1208" s="27">
        <v>4009</v>
      </c>
      <c r="H1208" s="27">
        <v>4009</v>
      </c>
      <c r="I1208" s="28">
        <v>4010</v>
      </c>
      <c r="J1208" s="27">
        <v>4031</v>
      </c>
      <c r="K1208" s="29">
        <v>4021</v>
      </c>
      <c r="L1208" s="30">
        <f t="shared" si="75"/>
        <v>0.002993265153404839</v>
      </c>
      <c r="M1208" s="30">
        <f t="shared" si="76"/>
        <v>0.005236907730673317</v>
      </c>
      <c r="N1208" s="31">
        <f t="shared" si="77"/>
        <v>-0.0024807740014884646</v>
      </c>
      <c r="O1208" s="6"/>
      <c r="P1208" s="22"/>
    </row>
    <row r="1209" spans="1:16" ht="15">
      <c r="A1209">
        <v>2468</v>
      </c>
      <c r="B1209" s="23">
        <v>61</v>
      </c>
      <c r="C1209" s="24">
        <v>111</v>
      </c>
      <c r="D1209" s="25">
        <v>0</v>
      </c>
      <c r="E1209" s="25">
        <v>39160</v>
      </c>
      <c r="F1209" s="26" t="s">
        <v>132</v>
      </c>
      <c r="G1209" s="27">
        <v>1361</v>
      </c>
      <c r="H1209" s="27">
        <v>1361</v>
      </c>
      <c r="I1209" s="28">
        <v>1363</v>
      </c>
      <c r="J1209" s="27">
        <v>1375</v>
      </c>
      <c r="K1209" s="29">
        <v>1376</v>
      </c>
      <c r="L1209" s="30">
        <f t="shared" si="75"/>
        <v>0.011021307861866276</v>
      </c>
      <c r="M1209" s="30">
        <f t="shared" si="76"/>
        <v>0.00880410858400587</v>
      </c>
      <c r="N1209" s="31">
        <f t="shared" si="77"/>
        <v>0.0007272727272727272</v>
      </c>
      <c r="O1209" s="6"/>
      <c r="P1209" s="22"/>
    </row>
    <row r="1210" spans="1:16" ht="15">
      <c r="A1210">
        <v>2469</v>
      </c>
      <c r="B1210" s="23">
        <v>61</v>
      </c>
      <c r="C1210" s="24">
        <v>111</v>
      </c>
      <c r="D1210" s="25">
        <v>0</v>
      </c>
      <c r="E1210" s="25">
        <v>40620</v>
      </c>
      <c r="F1210" s="26" t="s">
        <v>1105</v>
      </c>
      <c r="G1210" s="27">
        <v>2751</v>
      </c>
      <c r="H1210" s="27">
        <v>2751</v>
      </c>
      <c r="I1210" s="28">
        <v>2754</v>
      </c>
      <c r="J1210" s="27">
        <v>2765</v>
      </c>
      <c r="K1210" s="29">
        <v>2747</v>
      </c>
      <c r="L1210" s="30">
        <f t="shared" si="75"/>
        <v>-0.0014540167211922936</v>
      </c>
      <c r="M1210" s="30">
        <f t="shared" si="76"/>
        <v>0.0039941902687000725</v>
      </c>
      <c r="N1210" s="31">
        <f t="shared" si="77"/>
        <v>-0.0065099457504520794</v>
      </c>
      <c r="O1210" s="6"/>
      <c r="P1210" s="22"/>
    </row>
    <row r="1211" spans="1:16" ht="15">
      <c r="A1211">
        <v>2470</v>
      </c>
      <c r="B1211" s="23">
        <v>61</v>
      </c>
      <c r="C1211" s="24">
        <v>111</v>
      </c>
      <c r="D1211" s="25">
        <v>0</v>
      </c>
      <c r="E1211" s="25">
        <v>41560</v>
      </c>
      <c r="F1211" s="26" t="s">
        <v>1106</v>
      </c>
      <c r="G1211" s="27">
        <v>1180</v>
      </c>
      <c r="H1211" s="27">
        <v>1180</v>
      </c>
      <c r="I1211" s="28">
        <v>1178</v>
      </c>
      <c r="J1211" s="27">
        <v>1178</v>
      </c>
      <c r="K1211" s="29">
        <v>1168</v>
      </c>
      <c r="L1211" s="30">
        <f t="shared" si="75"/>
        <v>-0.010169491525423728</v>
      </c>
      <c r="M1211" s="30">
        <f t="shared" si="76"/>
        <v>0</v>
      </c>
      <c r="N1211" s="31">
        <f t="shared" si="77"/>
        <v>-0.008488964346349746</v>
      </c>
      <c r="O1211" s="6"/>
      <c r="P1211" s="22"/>
    </row>
    <row r="1212" spans="1:16" ht="15">
      <c r="A1212">
        <v>2472</v>
      </c>
      <c r="B1212" s="23">
        <v>71</v>
      </c>
      <c r="C1212" s="24">
        <v>111</v>
      </c>
      <c r="D1212" s="25">
        <v>71560</v>
      </c>
      <c r="E1212" s="25">
        <v>41760</v>
      </c>
      <c r="F1212" s="26" t="s">
        <v>1107</v>
      </c>
      <c r="G1212" s="27">
        <v>859</v>
      </c>
      <c r="H1212" s="27">
        <v>859</v>
      </c>
      <c r="I1212" s="28">
        <v>859</v>
      </c>
      <c r="J1212" s="27">
        <v>861</v>
      </c>
      <c r="K1212" s="29">
        <v>855</v>
      </c>
      <c r="L1212" s="30">
        <f t="shared" si="75"/>
        <v>-0.004656577415599534</v>
      </c>
      <c r="M1212" s="30">
        <f t="shared" si="76"/>
        <v>0.002328288707799767</v>
      </c>
      <c r="N1212" s="31">
        <f t="shared" si="77"/>
        <v>-0.006968641114982578</v>
      </c>
      <c r="O1212" s="6"/>
      <c r="P1212" s="22"/>
    </row>
    <row r="1213" spans="1:16" ht="15">
      <c r="A1213">
        <v>2473</v>
      </c>
      <c r="B1213" s="23">
        <v>71</v>
      </c>
      <c r="C1213" s="24">
        <v>111</v>
      </c>
      <c r="D1213" s="25">
        <v>99990</v>
      </c>
      <c r="E1213" s="25">
        <v>41760</v>
      </c>
      <c r="F1213" s="26" t="s">
        <v>1108</v>
      </c>
      <c r="G1213" s="27">
        <v>3937</v>
      </c>
      <c r="H1213" s="27">
        <v>3937</v>
      </c>
      <c r="I1213" s="28">
        <v>3936</v>
      </c>
      <c r="J1213" s="27">
        <v>3949</v>
      </c>
      <c r="K1213" s="29">
        <v>3930</v>
      </c>
      <c r="L1213" s="30">
        <f t="shared" si="75"/>
        <v>-0.001778003556007112</v>
      </c>
      <c r="M1213" s="30">
        <f t="shared" si="76"/>
        <v>0.0033028455284552847</v>
      </c>
      <c r="N1213" s="31">
        <f t="shared" si="77"/>
        <v>-0.004811344644213725</v>
      </c>
      <c r="O1213" s="6"/>
      <c r="P1213" s="22"/>
    </row>
    <row r="1214" spans="1:16" ht="15">
      <c r="A1214">
        <v>2474</v>
      </c>
      <c r="B1214" s="23">
        <v>61</v>
      </c>
      <c r="C1214" s="24">
        <v>111</v>
      </c>
      <c r="D1214" s="25">
        <v>0</v>
      </c>
      <c r="E1214" s="25">
        <v>46160</v>
      </c>
      <c r="F1214" s="26" t="s">
        <v>1109</v>
      </c>
      <c r="G1214" s="27">
        <v>5136</v>
      </c>
      <c r="H1214" s="27">
        <v>5136</v>
      </c>
      <c r="I1214" s="28">
        <v>5146</v>
      </c>
      <c r="J1214" s="27">
        <v>5197</v>
      </c>
      <c r="K1214" s="29">
        <v>5237</v>
      </c>
      <c r="L1214" s="30">
        <f t="shared" si="75"/>
        <v>0.01966510903426791</v>
      </c>
      <c r="M1214" s="30">
        <f t="shared" si="76"/>
        <v>0.009910610182666148</v>
      </c>
      <c r="N1214" s="31">
        <f t="shared" si="77"/>
        <v>0.007696748123917645</v>
      </c>
      <c r="O1214" s="6"/>
      <c r="P1214" s="22"/>
    </row>
    <row r="1215" spans="1:16" ht="15">
      <c r="A1215">
        <v>2475</v>
      </c>
      <c r="B1215" s="23">
        <v>61</v>
      </c>
      <c r="C1215" s="24">
        <v>111</v>
      </c>
      <c r="D1215" s="25">
        <v>0</v>
      </c>
      <c r="E1215" s="25">
        <v>46640</v>
      </c>
      <c r="F1215" s="26" t="s">
        <v>43</v>
      </c>
      <c r="G1215" s="27">
        <v>4315</v>
      </c>
      <c r="H1215" s="27">
        <v>4315</v>
      </c>
      <c r="I1215" s="28">
        <v>4311</v>
      </c>
      <c r="J1215" s="27">
        <v>4315</v>
      </c>
      <c r="K1215" s="29">
        <v>4286</v>
      </c>
      <c r="L1215" s="30">
        <f t="shared" si="75"/>
        <v>-0.006720741599073001</v>
      </c>
      <c r="M1215" s="30">
        <f t="shared" si="76"/>
        <v>0.0009278589654372535</v>
      </c>
      <c r="N1215" s="31">
        <f t="shared" si="77"/>
        <v>-0.006720741599073001</v>
      </c>
      <c r="O1215" s="6"/>
      <c r="P1215" s="22"/>
    </row>
    <row r="1216" spans="1:16" ht="15">
      <c r="A1216">
        <v>2476</v>
      </c>
      <c r="B1216" s="23">
        <v>61</v>
      </c>
      <c r="C1216" s="24">
        <v>111</v>
      </c>
      <c r="D1216" s="25">
        <v>0</v>
      </c>
      <c r="E1216" s="25">
        <v>47680</v>
      </c>
      <c r="F1216" s="26" t="s">
        <v>102</v>
      </c>
      <c r="G1216" s="27">
        <v>2474</v>
      </c>
      <c r="H1216" s="27">
        <v>2474</v>
      </c>
      <c r="I1216" s="28">
        <v>2473</v>
      </c>
      <c r="J1216" s="27">
        <v>2485</v>
      </c>
      <c r="K1216" s="29">
        <v>2480</v>
      </c>
      <c r="L1216" s="30">
        <f t="shared" si="75"/>
        <v>0.002425222312045271</v>
      </c>
      <c r="M1216" s="30">
        <f t="shared" si="76"/>
        <v>0.004852405984634048</v>
      </c>
      <c r="N1216" s="31">
        <f t="shared" si="77"/>
        <v>-0.002012072434607646</v>
      </c>
      <c r="O1216" s="6"/>
      <c r="P1216" s="22"/>
    </row>
    <row r="1217" spans="1:16" ht="15">
      <c r="A1217">
        <v>2478</v>
      </c>
      <c r="B1217" s="23">
        <v>71</v>
      </c>
      <c r="C1217" s="24">
        <v>111</v>
      </c>
      <c r="D1217" s="25">
        <v>53780</v>
      </c>
      <c r="E1217" s="25">
        <v>53780</v>
      </c>
      <c r="F1217" s="26" t="s">
        <v>157</v>
      </c>
      <c r="G1217" s="27">
        <v>41706</v>
      </c>
      <c r="H1217" s="27">
        <v>41706</v>
      </c>
      <c r="I1217" s="28">
        <v>41707</v>
      </c>
      <c r="J1217" s="27">
        <v>41920</v>
      </c>
      <c r="K1217" s="29">
        <v>41864</v>
      </c>
      <c r="L1217" s="30">
        <f t="shared" si="75"/>
        <v>0.0037884237280007673</v>
      </c>
      <c r="M1217" s="30">
        <f t="shared" si="76"/>
        <v>0.005107056369434387</v>
      </c>
      <c r="N1217" s="31">
        <f t="shared" si="77"/>
        <v>-0.0013358778625954199</v>
      </c>
      <c r="O1217" s="6"/>
      <c r="P1217" s="22"/>
    </row>
    <row r="1218" spans="1:16" ht="15">
      <c r="A1218">
        <v>2479</v>
      </c>
      <c r="B1218" s="23">
        <v>61</v>
      </c>
      <c r="C1218" s="24">
        <v>111</v>
      </c>
      <c r="D1218" s="25">
        <v>0</v>
      </c>
      <c r="E1218" s="25">
        <v>53800</v>
      </c>
      <c r="F1218" s="26" t="s">
        <v>1110</v>
      </c>
      <c r="G1218" s="27">
        <v>2287</v>
      </c>
      <c r="H1218" s="27">
        <v>2287</v>
      </c>
      <c r="I1218" s="28">
        <v>2285</v>
      </c>
      <c r="J1218" s="27">
        <v>2286</v>
      </c>
      <c r="K1218" s="29">
        <v>2270</v>
      </c>
      <c r="L1218" s="30">
        <f t="shared" si="75"/>
        <v>-0.007433318758198513</v>
      </c>
      <c r="M1218" s="30">
        <f t="shared" si="76"/>
        <v>0.000437636761487965</v>
      </c>
      <c r="N1218" s="31">
        <f t="shared" si="77"/>
        <v>-0.00699912510936133</v>
      </c>
      <c r="O1218" s="6"/>
      <c r="P1218" s="22"/>
    </row>
    <row r="1219" spans="1:16" ht="15">
      <c r="A1219">
        <v>2480</v>
      </c>
      <c r="B1219" s="23">
        <v>61</v>
      </c>
      <c r="C1219" s="24">
        <v>111</v>
      </c>
      <c r="D1219" s="25">
        <v>0</v>
      </c>
      <c r="E1219" s="25">
        <v>54320</v>
      </c>
      <c r="F1219" s="26" t="s">
        <v>1111</v>
      </c>
      <c r="G1219" s="27">
        <v>1939</v>
      </c>
      <c r="H1219" s="27">
        <v>1939</v>
      </c>
      <c r="I1219" s="28">
        <v>1940</v>
      </c>
      <c r="J1219" s="27">
        <v>1942</v>
      </c>
      <c r="K1219" s="29">
        <v>1932</v>
      </c>
      <c r="L1219" s="30">
        <f t="shared" si="75"/>
        <v>-0.0036101083032490976</v>
      </c>
      <c r="M1219" s="30">
        <f t="shared" si="76"/>
        <v>0.0010309278350515464</v>
      </c>
      <c r="N1219" s="31">
        <f t="shared" si="77"/>
        <v>-0.005149330587023687</v>
      </c>
      <c r="O1219" s="6"/>
      <c r="P1219" s="22"/>
    </row>
    <row r="1220" spans="1:16" ht="15">
      <c r="A1220">
        <v>2481</v>
      </c>
      <c r="B1220" s="23">
        <v>61</v>
      </c>
      <c r="C1220" s="24">
        <v>111</v>
      </c>
      <c r="D1220" s="25">
        <v>0</v>
      </c>
      <c r="E1220" s="25">
        <v>55940</v>
      </c>
      <c r="F1220" s="26" t="s">
        <v>1112</v>
      </c>
      <c r="G1220" s="27">
        <v>1678</v>
      </c>
      <c r="H1220" s="27">
        <v>1678</v>
      </c>
      <c r="I1220" s="28">
        <v>1679</v>
      </c>
      <c r="J1220" s="27">
        <v>1688</v>
      </c>
      <c r="K1220" s="29">
        <v>1679</v>
      </c>
      <c r="L1220" s="30">
        <f t="shared" si="75"/>
        <v>0.0005959475566150178</v>
      </c>
      <c r="M1220" s="30">
        <f t="shared" si="76"/>
        <v>0.005360333531864205</v>
      </c>
      <c r="N1220" s="31">
        <f t="shared" si="77"/>
        <v>-0.00533175355450237</v>
      </c>
      <c r="O1220" s="6"/>
      <c r="P1220" s="22"/>
    </row>
    <row r="1221" spans="1:16" ht="15">
      <c r="A1221">
        <v>2482</v>
      </c>
      <c r="B1221" s="23">
        <v>61</v>
      </c>
      <c r="C1221" s="24">
        <v>111</v>
      </c>
      <c r="D1221" s="25">
        <v>0</v>
      </c>
      <c r="E1221" s="25">
        <v>65740</v>
      </c>
      <c r="F1221" s="26" t="s">
        <v>289</v>
      </c>
      <c r="G1221" s="27">
        <v>1277</v>
      </c>
      <c r="H1221" s="27">
        <v>1277</v>
      </c>
      <c r="I1221" s="28">
        <v>1277</v>
      </c>
      <c r="J1221" s="27">
        <v>1280</v>
      </c>
      <c r="K1221" s="29">
        <v>1275</v>
      </c>
      <c r="L1221" s="30">
        <f t="shared" si="75"/>
        <v>-0.0015661707126076742</v>
      </c>
      <c r="M1221" s="30">
        <f t="shared" si="76"/>
        <v>0.0023492560689115116</v>
      </c>
      <c r="N1221" s="31">
        <f t="shared" si="77"/>
        <v>-0.00390625</v>
      </c>
      <c r="O1221" s="6"/>
      <c r="P1221" s="22"/>
    </row>
    <row r="1222" spans="1:16" ht="15">
      <c r="A1222">
        <v>2483</v>
      </c>
      <c r="B1222" s="23">
        <v>61</v>
      </c>
      <c r="C1222" s="24">
        <v>111</v>
      </c>
      <c r="D1222" s="25">
        <v>0</v>
      </c>
      <c r="E1222" s="25">
        <v>84020</v>
      </c>
      <c r="F1222" s="26" t="s">
        <v>1113</v>
      </c>
      <c r="G1222" s="27">
        <v>2119</v>
      </c>
      <c r="H1222" s="27">
        <v>2119</v>
      </c>
      <c r="I1222" s="28">
        <v>2117</v>
      </c>
      <c r="J1222" s="27">
        <v>2119</v>
      </c>
      <c r="K1222" s="29">
        <v>2106</v>
      </c>
      <c r="L1222" s="30">
        <f t="shared" si="75"/>
        <v>-0.006134969325153374</v>
      </c>
      <c r="M1222" s="30">
        <f t="shared" si="76"/>
        <v>0.000944733112895607</v>
      </c>
      <c r="N1222" s="31">
        <f t="shared" si="77"/>
        <v>-0.006134969325153374</v>
      </c>
      <c r="O1222" s="6"/>
      <c r="P1222" s="22"/>
    </row>
    <row r="1223" spans="1:16" ht="15">
      <c r="A1223" s="6">
        <v>2484</v>
      </c>
      <c r="B1223" s="7">
        <v>50</v>
      </c>
      <c r="C1223" s="8">
        <v>113</v>
      </c>
      <c r="D1223" s="9">
        <v>0</v>
      </c>
      <c r="E1223" s="9">
        <v>0</v>
      </c>
      <c r="F1223" s="32" t="s">
        <v>1114</v>
      </c>
      <c r="G1223" s="33">
        <v>14849</v>
      </c>
      <c r="H1223" s="33">
        <v>14849</v>
      </c>
      <c r="I1223" s="34">
        <v>14822</v>
      </c>
      <c r="J1223" s="33">
        <v>14947</v>
      </c>
      <c r="K1223" s="35">
        <v>15031</v>
      </c>
      <c r="L1223" s="36">
        <f t="shared" si="75"/>
        <v>0.01225671762408243</v>
      </c>
      <c r="M1223" s="36">
        <f t="shared" si="76"/>
        <v>0.00843340979624882</v>
      </c>
      <c r="N1223" s="37">
        <f t="shared" si="77"/>
        <v>0.005619856827457015</v>
      </c>
      <c r="O1223" s="6"/>
      <c r="P1223" s="22"/>
    </row>
    <row r="1224" spans="1:16" ht="15">
      <c r="A1224">
        <v>2488</v>
      </c>
      <c r="B1224" s="23">
        <v>61</v>
      </c>
      <c r="C1224" s="24">
        <v>113</v>
      </c>
      <c r="D1224" s="25">
        <v>0</v>
      </c>
      <c r="E1224" s="25">
        <v>520</v>
      </c>
      <c r="F1224" s="26" t="s">
        <v>1115</v>
      </c>
      <c r="G1224" s="27">
        <v>413</v>
      </c>
      <c r="H1224" s="27">
        <v>413</v>
      </c>
      <c r="I1224" s="28">
        <v>412</v>
      </c>
      <c r="J1224" s="27">
        <v>415</v>
      </c>
      <c r="K1224" s="29">
        <v>417</v>
      </c>
      <c r="L1224" s="30">
        <f t="shared" si="75"/>
        <v>0.009685230024213076</v>
      </c>
      <c r="M1224" s="30">
        <f t="shared" si="76"/>
        <v>0.007281553398058253</v>
      </c>
      <c r="N1224" s="31">
        <f t="shared" si="77"/>
        <v>0.004819277108433735</v>
      </c>
      <c r="O1224" s="6"/>
      <c r="P1224" s="22"/>
    </row>
    <row r="1225" spans="1:16" ht="15">
      <c r="A1225">
        <v>2489</v>
      </c>
      <c r="B1225" s="23">
        <v>61</v>
      </c>
      <c r="C1225" s="24">
        <v>113</v>
      </c>
      <c r="D1225" s="25">
        <v>0</v>
      </c>
      <c r="E1225" s="25">
        <v>9080</v>
      </c>
      <c r="F1225" s="26" t="s">
        <v>629</v>
      </c>
      <c r="G1225" s="27">
        <v>531</v>
      </c>
      <c r="H1225" s="27">
        <v>531</v>
      </c>
      <c r="I1225" s="28">
        <v>530</v>
      </c>
      <c r="J1225" s="27">
        <v>534</v>
      </c>
      <c r="K1225" s="29">
        <v>537</v>
      </c>
      <c r="L1225" s="30">
        <f t="shared" si="75"/>
        <v>0.011299435028248588</v>
      </c>
      <c r="M1225" s="30">
        <f t="shared" si="76"/>
        <v>0.007547169811320755</v>
      </c>
      <c r="N1225" s="31">
        <f t="shared" si="77"/>
        <v>0.0056179775280898875</v>
      </c>
      <c r="O1225" s="6"/>
      <c r="P1225" s="22"/>
    </row>
    <row r="1226" spans="1:16" ht="15">
      <c r="A1226">
        <v>2490</v>
      </c>
      <c r="B1226" s="23">
        <v>61</v>
      </c>
      <c r="C1226" s="24">
        <v>113</v>
      </c>
      <c r="D1226" s="25">
        <v>0</v>
      </c>
      <c r="E1226" s="25">
        <v>12200</v>
      </c>
      <c r="F1226" s="26" t="s">
        <v>1116</v>
      </c>
      <c r="G1226" s="27">
        <v>489</v>
      </c>
      <c r="H1226" s="27">
        <v>489</v>
      </c>
      <c r="I1226" s="28">
        <v>488</v>
      </c>
      <c r="J1226" s="27">
        <v>492</v>
      </c>
      <c r="K1226" s="29">
        <v>494</v>
      </c>
      <c r="L1226" s="30">
        <f t="shared" si="75"/>
        <v>0.010224948875255624</v>
      </c>
      <c r="M1226" s="30">
        <f t="shared" si="76"/>
        <v>0.00819672131147541</v>
      </c>
      <c r="N1226" s="31">
        <f t="shared" si="77"/>
        <v>0.0040650406504065045</v>
      </c>
      <c r="O1226" s="6"/>
      <c r="P1226" s="22"/>
    </row>
    <row r="1227" spans="1:16" ht="15">
      <c r="A1227">
        <v>2491</v>
      </c>
      <c r="B1227" s="23">
        <v>61</v>
      </c>
      <c r="C1227" s="24">
        <v>113</v>
      </c>
      <c r="D1227" s="25">
        <v>0</v>
      </c>
      <c r="E1227" s="25">
        <v>12440</v>
      </c>
      <c r="F1227" s="26" t="s">
        <v>1117</v>
      </c>
      <c r="G1227" s="27">
        <v>1317</v>
      </c>
      <c r="H1227" s="27">
        <v>1317</v>
      </c>
      <c r="I1227" s="28">
        <v>1315</v>
      </c>
      <c r="J1227" s="27">
        <v>1325</v>
      </c>
      <c r="K1227" s="29">
        <v>1331</v>
      </c>
      <c r="L1227" s="30">
        <f t="shared" si="75"/>
        <v>0.010630220197418374</v>
      </c>
      <c r="M1227" s="30">
        <f t="shared" si="76"/>
        <v>0.0076045627376425855</v>
      </c>
      <c r="N1227" s="31">
        <f t="shared" si="77"/>
        <v>0.004528301886792453</v>
      </c>
      <c r="O1227" s="6"/>
      <c r="P1227" s="22"/>
    </row>
    <row r="1228" spans="1:16" ht="15">
      <c r="A1228">
        <v>2492</v>
      </c>
      <c r="B1228" s="23">
        <v>61</v>
      </c>
      <c r="C1228" s="24">
        <v>113</v>
      </c>
      <c r="D1228" s="25">
        <v>0</v>
      </c>
      <c r="E1228" s="25">
        <v>15900</v>
      </c>
      <c r="F1228" s="26" t="s">
        <v>1118</v>
      </c>
      <c r="G1228" s="27">
        <v>882</v>
      </c>
      <c r="H1228" s="27">
        <v>882</v>
      </c>
      <c r="I1228" s="28">
        <v>880</v>
      </c>
      <c r="J1228" s="27">
        <v>888</v>
      </c>
      <c r="K1228" s="29">
        <v>893</v>
      </c>
      <c r="L1228" s="30">
        <f t="shared" si="75"/>
        <v>0.012471655328798186</v>
      </c>
      <c r="M1228" s="30">
        <f t="shared" si="76"/>
        <v>0.00909090909090909</v>
      </c>
      <c r="N1228" s="31">
        <f t="shared" si="77"/>
        <v>0.00563063063063063</v>
      </c>
      <c r="O1228" s="6"/>
      <c r="P1228" s="22"/>
    </row>
    <row r="1229" spans="1:16" ht="15">
      <c r="A1229">
        <v>2493</v>
      </c>
      <c r="B1229" s="23">
        <v>61</v>
      </c>
      <c r="C1229" s="24">
        <v>113</v>
      </c>
      <c r="D1229" s="25">
        <v>0</v>
      </c>
      <c r="E1229" s="25">
        <v>26200</v>
      </c>
      <c r="F1229" s="26" t="s">
        <v>1119</v>
      </c>
      <c r="G1229" s="27">
        <v>194</v>
      </c>
      <c r="H1229" s="27">
        <v>194</v>
      </c>
      <c r="I1229" s="28">
        <v>194</v>
      </c>
      <c r="J1229" s="27">
        <v>196</v>
      </c>
      <c r="K1229" s="29">
        <v>197</v>
      </c>
      <c r="L1229" s="30">
        <f t="shared" si="75"/>
        <v>0.015463917525773196</v>
      </c>
      <c r="M1229" s="30">
        <f t="shared" si="76"/>
        <v>0.010309278350515464</v>
      </c>
      <c r="N1229" s="31">
        <f t="shared" si="77"/>
        <v>0.00510204081632653</v>
      </c>
      <c r="O1229" s="6"/>
      <c r="P1229" s="22"/>
    </row>
    <row r="1230" spans="1:16" ht="15">
      <c r="A1230">
        <v>2494</v>
      </c>
      <c r="B1230" s="23">
        <v>61</v>
      </c>
      <c r="C1230" s="24">
        <v>113</v>
      </c>
      <c r="D1230" s="25">
        <v>0</v>
      </c>
      <c r="E1230" s="25">
        <v>29440</v>
      </c>
      <c r="F1230" s="26" t="s">
        <v>318</v>
      </c>
      <c r="G1230" s="27">
        <v>1157</v>
      </c>
      <c r="H1230" s="27">
        <v>1157</v>
      </c>
      <c r="I1230" s="28">
        <v>1155</v>
      </c>
      <c r="J1230" s="27">
        <v>1163</v>
      </c>
      <c r="K1230" s="29">
        <v>1169</v>
      </c>
      <c r="L1230" s="30">
        <f t="shared" si="75"/>
        <v>0.010371650821089023</v>
      </c>
      <c r="M1230" s="30">
        <f t="shared" si="76"/>
        <v>0.006926406926406926</v>
      </c>
      <c r="N1230" s="31">
        <f t="shared" si="77"/>
        <v>0.005159071367153913</v>
      </c>
      <c r="O1230" s="6"/>
      <c r="P1230" s="22"/>
    </row>
    <row r="1231" spans="1:16" ht="15">
      <c r="A1231">
        <v>2495</v>
      </c>
      <c r="B1231" s="23">
        <v>61</v>
      </c>
      <c r="C1231" s="24">
        <v>113</v>
      </c>
      <c r="D1231" s="25">
        <v>0</v>
      </c>
      <c r="E1231" s="25">
        <v>38620</v>
      </c>
      <c r="F1231" s="26" t="s">
        <v>1120</v>
      </c>
      <c r="G1231" s="27">
        <v>248</v>
      </c>
      <c r="H1231" s="27">
        <v>248</v>
      </c>
      <c r="I1231" s="28">
        <v>248</v>
      </c>
      <c r="J1231" s="27">
        <v>249</v>
      </c>
      <c r="K1231" s="29">
        <v>250</v>
      </c>
      <c r="L1231" s="30">
        <f t="shared" si="75"/>
        <v>0.008064516129032258</v>
      </c>
      <c r="M1231" s="30">
        <f t="shared" si="76"/>
        <v>0.004032258064516129</v>
      </c>
      <c r="N1231" s="31">
        <f t="shared" si="77"/>
        <v>0.004016064257028112</v>
      </c>
      <c r="O1231" s="6"/>
      <c r="P1231" s="22"/>
    </row>
    <row r="1232" spans="1:16" ht="15">
      <c r="A1232">
        <v>2496</v>
      </c>
      <c r="B1232" s="23">
        <v>61</v>
      </c>
      <c r="C1232" s="24">
        <v>113</v>
      </c>
      <c r="D1232" s="25">
        <v>0</v>
      </c>
      <c r="E1232" s="25">
        <v>44380</v>
      </c>
      <c r="F1232" s="26" t="s">
        <v>181</v>
      </c>
      <c r="G1232" s="27">
        <v>2800</v>
      </c>
      <c r="H1232" s="27">
        <v>2800</v>
      </c>
      <c r="I1232" s="28">
        <v>2795</v>
      </c>
      <c r="J1232" s="27">
        <v>2822</v>
      </c>
      <c r="K1232" s="29">
        <v>2840</v>
      </c>
      <c r="L1232" s="30">
        <f t="shared" si="75"/>
        <v>0.014285714285714285</v>
      </c>
      <c r="M1232" s="30">
        <f t="shared" si="76"/>
        <v>0.00966010733452594</v>
      </c>
      <c r="N1232" s="31">
        <f t="shared" si="77"/>
        <v>0.0063784549964564135</v>
      </c>
      <c r="O1232" s="6"/>
      <c r="P1232" s="22"/>
    </row>
    <row r="1233" spans="1:16" ht="15">
      <c r="A1233">
        <v>2498</v>
      </c>
      <c r="B1233" s="23">
        <v>71</v>
      </c>
      <c r="C1233" s="24">
        <v>113</v>
      </c>
      <c r="D1233" s="25">
        <v>44480</v>
      </c>
      <c r="E1233" s="25">
        <v>44480</v>
      </c>
      <c r="F1233" s="26" t="s">
        <v>1121</v>
      </c>
      <c r="G1233" s="27">
        <v>836</v>
      </c>
      <c r="H1233" s="27">
        <v>836</v>
      </c>
      <c r="I1233" s="28">
        <v>834</v>
      </c>
      <c r="J1233" s="27">
        <v>843</v>
      </c>
      <c r="K1233" s="29">
        <v>849</v>
      </c>
      <c r="L1233" s="30">
        <f t="shared" si="75"/>
        <v>0.01555023923444976</v>
      </c>
      <c r="M1233" s="30">
        <f t="shared" si="76"/>
        <v>0.01079136690647482</v>
      </c>
      <c r="N1233" s="31">
        <f t="shared" si="77"/>
        <v>0.0071174377224199285</v>
      </c>
      <c r="O1233" s="6"/>
      <c r="P1233" s="22"/>
    </row>
    <row r="1234" spans="1:16" ht="15">
      <c r="A1234">
        <v>2500</v>
      </c>
      <c r="B1234" s="23">
        <v>71</v>
      </c>
      <c r="C1234" s="24">
        <v>113</v>
      </c>
      <c r="D1234" s="25">
        <v>49980</v>
      </c>
      <c r="E1234" s="25">
        <v>49980</v>
      </c>
      <c r="F1234" s="26" t="s">
        <v>1122</v>
      </c>
      <c r="G1234" s="27">
        <v>656</v>
      </c>
      <c r="H1234" s="27">
        <v>656</v>
      </c>
      <c r="I1234" s="28">
        <v>655</v>
      </c>
      <c r="J1234" s="27">
        <v>661</v>
      </c>
      <c r="K1234" s="29">
        <v>665</v>
      </c>
      <c r="L1234" s="30">
        <f t="shared" si="75"/>
        <v>0.013719512195121951</v>
      </c>
      <c r="M1234" s="30">
        <f t="shared" si="76"/>
        <v>0.00916030534351145</v>
      </c>
      <c r="N1234" s="31">
        <f t="shared" si="77"/>
        <v>0.006051437216338881</v>
      </c>
      <c r="O1234" s="6"/>
      <c r="P1234" s="22"/>
    </row>
    <row r="1235" spans="1:16" ht="15">
      <c r="A1235">
        <v>2501</v>
      </c>
      <c r="B1235" s="23">
        <v>61</v>
      </c>
      <c r="C1235" s="24">
        <v>113</v>
      </c>
      <c r="D1235" s="25">
        <v>0</v>
      </c>
      <c r="E1235" s="25">
        <v>59280</v>
      </c>
      <c r="F1235" s="26" t="s">
        <v>1123</v>
      </c>
      <c r="G1235" s="27">
        <v>611</v>
      </c>
      <c r="H1235" s="27">
        <v>611</v>
      </c>
      <c r="I1235" s="28">
        <v>610</v>
      </c>
      <c r="J1235" s="27">
        <v>615</v>
      </c>
      <c r="K1235" s="29">
        <v>619</v>
      </c>
      <c r="L1235" s="30">
        <f t="shared" si="75"/>
        <v>0.01309328968903437</v>
      </c>
      <c r="M1235" s="30">
        <f t="shared" si="76"/>
        <v>0.00819672131147541</v>
      </c>
      <c r="N1235" s="31">
        <f t="shared" si="77"/>
        <v>0.0065040650406504065</v>
      </c>
      <c r="O1235" s="6"/>
      <c r="P1235" s="22"/>
    </row>
    <row r="1236" spans="1:16" ht="15">
      <c r="A1236">
        <v>2502</v>
      </c>
      <c r="B1236" s="23">
        <v>61</v>
      </c>
      <c r="C1236" s="24">
        <v>113</v>
      </c>
      <c r="D1236" s="25">
        <v>0</v>
      </c>
      <c r="E1236" s="25">
        <v>64460</v>
      </c>
      <c r="F1236" s="26" t="s">
        <v>1124</v>
      </c>
      <c r="G1236" s="27">
        <v>451</v>
      </c>
      <c r="H1236" s="27">
        <v>451</v>
      </c>
      <c r="I1236" s="28">
        <v>450</v>
      </c>
      <c r="J1236" s="27">
        <v>453</v>
      </c>
      <c r="K1236" s="29">
        <v>455</v>
      </c>
      <c r="L1236" s="30">
        <f t="shared" si="75"/>
        <v>0.008869179600886918</v>
      </c>
      <c r="M1236" s="30">
        <f t="shared" si="76"/>
        <v>0.006666666666666667</v>
      </c>
      <c r="N1236" s="31">
        <f t="shared" si="77"/>
        <v>0.004415011037527594</v>
      </c>
      <c r="O1236" s="6"/>
      <c r="P1236" s="22"/>
    </row>
    <row r="1237" spans="1:16" ht="15">
      <c r="A1237">
        <v>2503</v>
      </c>
      <c r="B1237" s="23">
        <v>61</v>
      </c>
      <c r="C1237" s="24">
        <v>113</v>
      </c>
      <c r="D1237" s="25">
        <v>0</v>
      </c>
      <c r="E1237" s="25">
        <v>67840</v>
      </c>
      <c r="F1237" s="26" t="s">
        <v>1125</v>
      </c>
      <c r="G1237" s="27">
        <v>1128</v>
      </c>
      <c r="H1237" s="27">
        <v>1128</v>
      </c>
      <c r="I1237" s="28">
        <v>1126</v>
      </c>
      <c r="J1237" s="27">
        <v>1136</v>
      </c>
      <c r="K1237" s="29">
        <v>1142</v>
      </c>
      <c r="L1237" s="30">
        <f t="shared" si="75"/>
        <v>0.012411347517730497</v>
      </c>
      <c r="M1237" s="30">
        <f t="shared" si="76"/>
        <v>0.008880994671403197</v>
      </c>
      <c r="N1237" s="31">
        <f t="shared" si="77"/>
        <v>0.00528169014084507</v>
      </c>
      <c r="O1237" s="6"/>
      <c r="P1237" s="22"/>
    </row>
    <row r="1238" spans="1:16" ht="15">
      <c r="A1238">
        <v>2504</v>
      </c>
      <c r="B1238" s="23">
        <v>61</v>
      </c>
      <c r="C1238" s="24">
        <v>113</v>
      </c>
      <c r="D1238" s="25">
        <v>0</v>
      </c>
      <c r="E1238" s="25">
        <v>68280</v>
      </c>
      <c r="F1238" s="26" t="s">
        <v>1126</v>
      </c>
      <c r="G1238" s="27">
        <v>1491</v>
      </c>
      <c r="H1238" s="27">
        <v>1491</v>
      </c>
      <c r="I1238" s="28">
        <v>1488</v>
      </c>
      <c r="J1238" s="27">
        <v>1501</v>
      </c>
      <c r="K1238" s="29">
        <v>1510</v>
      </c>
      <c r="L1238" s="30">
        <f t="shared" si="75"/>
        <v>0.012743125419181758</v>
      </c>
      <c r="M1238" s="30">
        <f t="shared" si="76"/>
        <v>0.008736559139784945</v>
      </c>
      <c r="N1238" s="31">
        <f t="shared" si="77"/>
        <v>0.005996002664890073</v>
      </c>
      <c r="O1238" s="6"/>
      <c r="P1238" s="22"/>
    </row>
    <row r="1239" spans="1:16" ht="15">
      <c r="A1239">
        <v>2505</v>
      </c>
      <c r="B1239" s="23">
        <v>61</v>
      </c>
      <c r="C1239" s="24">
        <v>113</v>
      </c>
      <c r="D1239" s="25">
        <v>0</v>
      </c>
      <c r="E1239" s="25">
        <v>68820</v>
      </c>
      <c r="F1239" s="26" t="s">
        <v>1127</v>
      </c>
      <c r="G1239" s="27">
        <v>1179</v>
      </c>
      <c r="H1239" s="27">
        <v>1179</v>
      </c>
      <c r="I1239" s="28">
        <v>1177</v>
      </c>
      <c r="J1239" s="27">
        <v>1186</v>
      </c>
      <c r="K1239" s="29">
        <v>1193</v>
      </c>
      <c r="L1239" s="30">
        <f t="shared" si="75"/>
        <v>0.011874469889737066</v>
      </c>
      <c r="M1239" s="30">
        <f t="shared" si="76"/>
        <v>0.0076465590484282074</v>
      </c>
      <c r="N1239" s="31">
        <f t="shared" si="77"/>
        <v>0.005902192242833052</v>
      </c>
      <c r="O1239" s="6"/>
      <c r="P1239" s="22"/>
    </row>
    <row r="1240" spans="1:16" ht="15">
      <c r="A1240">
        <v>2506</v>
      </c>
      <c r="B1240" s="23">
        <v>61</v>
      </c>
      <c r="C1240" s="24">
        <v>113</v>
      </c>
      <c r="D1240" s="25">
        <v>0</v>
      </c>
      <c r="E1240" s="25">
        <v>85560</v>
      </c>
      <c r="F1240" s="26" t="s">
        <v>430</v>
      </c>
      <c r="G1240" s="27">
        <v>466</v>
      </c>
      <c r="H1240" s="27">
        <v>466</v>
      </c>
      <c r="I1240" s="28">
        <v>465</v>
      </c>
      <c r="J1240" s="27">
        <v>468</v>
      </c>
      <c r="K1240" s="29">
        <v>470</v>
      </c>
      <c r="L1240" s="30">
        <f t="shared" si="75"/>
        <v>0.008583690987124463</v>
      </c>
      <c r="M1240" s="30">
        <f t="shared" si="76"/>
        <v>0.0064516129032258064</v>
      </c>
      <c r="N1240" s="31">
        <f t="shared" si="77"/>
        <v>0.004273504273504274</v>
      </c>
      <c r="O1240" s="6"/>
      <c r="P1240" s="22"/>
    </row>
    <row r="1241" spans="1:16" ht="15">
      <c r="A1241" s="6">
        <v>2507</v>
      </c>
      <c r="B1241" s="7">
        <v>50</v>
      </c>
      <c r="C1241" s="8">
        <v>115</v>
      </c>
      <c r="D1241" s="9">
        <v>0</v>
      </c>
      <c r="E1241" s="9">
        <v>0</v>
      </c>
      <c r="F1241" s="32" t="s">
        <v>1128</v>
      </c>
      <c r="G1241" s="33">
        <v>152021</v>
      </c>
      <c r="H1241" s="33">
        <v>152021</v>
      </c>
      <c r="I1241" s="34">
        <v>151960</v>
      </c>
      <c r="J1241" s="33">
        <v>151609</v>
      </c>
      <c r="K1241" s="35">
        <v>151048</v>
      </c>
      <c r="L1241" s="36">
        <f t="shared" si="75"/>
        <v>-0.006400431519329566</v>
      </c>
      <c r="M1241" s="36">
        <f t="shared" si="76"/>
        <v>-0.00230981837325612</v>
      </c>
      <c r="N1241" s="37">
        <f t="shared" si="77"/>
        <v>-0.0037003080292067093</v>
      </c>
      <c r="O1241" s="6"/>
      <c r="P1241" s="22"/>
    </row>
    <row r="1242" spans="1:16" ht="15">
      <c r="A1242">
        <v>2520</v>
      </c>
      <c r="B1242" s="23">
        <v>71</v>
      </c>
      <c r="C1242" s="24">
        <v>115</v>
      </c>
      <c r="D1242" s="25">
        <v>13220</v>
      </c>
      <c r="E1242" s="25">
        <v>3680</v>
      </c>
      <c r="F1242" s="26" t="s">
        <v>1129</v>
      </c>
      <c r="G1242" s="27">
        <v>2345</v>
      </c>
      <c r="H1242" s="27">
        <v>2345</v>
      </c>
      <c r="I1242" s="28">
        <v>2343</v>
      </c>
      <c r="J1242" s="27">
        <v>2338</v>
      </c>
      <c r="K1242" s="29">
        <v>2329</v>
      </c>
      <c r="L1242" s="30">
        <f t="shared" si="75"/>
        <v>-0.006823027718550106</v>
      </c>
      <c r="M1242" s="30">
        <f t="shared" si="76"/>
        <v>-0.002134016218523261</v>
      </c>
      <c r="N1242" s="31">
        <f t="shared" si="77"/>
        <v>-0.003849443969204448</v>
      </c>
      <c r="O1242" s="6"/>
      <c r="P1242" s="22"/>
    </row>
    <row r="1243" spans="1:16" ht="15">
      <c r="A1243">
        <v>2521</v>
      </c>
      <c r="B1243" s="23">
        <v>71</v>
      </c>
      <c r="C1243" s="24">
        <v>115</v>
      </c>
      <c r="D1243" s="25">
        <v>99990</v>
      </c>
      <c r="E1243" s="25">
        <v>3680</v>
      </c>
      <c r="F1243" s="26" t="s">
        <v>1130</v>
      </c>
      <c r="G1243" s="27">
        <v>5438</v>
      </c>
      <c r="H1243" s="27">
        <v>5438</v>
      </c>
      <c r="I1243" s="28">
        <v>5436</v>
      </c>
      <c r="J1243" s="27">
        <v>5419</v>
      </c>
      <c r="K1243" s="29">
        <v>5397</v>
      </c>
      <c r="L1243" s="30">
        <f t="shared" si="75"/>
        <v>-0.007539536594336153</v>
      </c>
      <c r="M1243" s="30">
        <f t="shared" si="76"/>
        <v>-0.003127299484915379</v>
      </c>
      <c r="N1243" s="31">
        <f t="shared" si="77"/>
        <v>-0.004059789629082856</v>
      </c>
      <c r="O1243" s="6"/>
      <c r="P1243" s="22"/>
    </row>
    <row r="1244" spans="1:16" ht="15">
      <c r="A1244">
        <v>2522</v>
      </c>
      <c r="B1244" s="23">
        <v>61</v>
      </c>
      <c r="C1244" s="24">
        <v>115</v>
      </c>
      <c r="D1244" s="25">
        <v>0</v>
      </c>
      <c r="E1244" s="25">
        <v>6740</v>
      </c>
      <c r="F1244" s="26" t="s">
        <v>1131</v>
      </c>
      <c r="G1244" s="27">
        <v>31085</v>
      </c>
      <c r="H1244" s="27">
        <v>31085</v>
      </c>
      <c r="I1244" s="28">
        <v>31083</v>
      </c>
      <c r="J1244" s="27">
        <v>31071</v>
      </c>
      <c r="K1244" s="29">
        <v>31018</v>
      </c>
      <c r="L1244" s="30">
        <f t="shared" si="75"/>
        <v>-0.0021553804085571817</v>
      </c>
      <c r="M1244" s="30">
        <f t="shared" si="76"/>
        <v>-0.00038606312132033585</v>
      </c>
      <c r="N1244" s="31">
        <f t="shared" si="77"/>
        <v>-0.0017057706543078756</v>
      </c>
      <c r="O1244" s="6"/>
      <c r="P1244" s="22"/>
    </row>
    <row r="1245" spans="1:16" ht="15">
      <c r="A1245">
        <v>2524</v>
      </c>
      <c r="B1245" s="23">
        <v>71</v>
      </c>
      <c r="C1245" s="24">
        <v>115</v>
      </c>
      <c r="D1245" s="25">
        <v>26460</v>
      </c>
      <c r="E1245" s="25">
        <v>7720</v>
      </c>
      <c r="F1245" s="26" t="s">
        <v>1132</v>
      </c>
      <c r="G1245" s="27">
        <v>418</v>
      </c>
      <c r="H1245" s="27">
        <v>418</v>
      </c>
      <c r="I1245" s="28">
        <v>418</v>
      </c>
      <c r="J1245" s="27">
        <v>416</v>
      </c>
      <c r="K1245" s="29">
        <v>413</v>
      </c>
      <c r="L1245" s="30">
        <f t="shared" si="75"/>
        <v>-0.011961722488038277</v>
      </c>
      <c r="M1245" s="30">
        <f t="shared" si="76"/>
        <v>-0.004784688995215311</v>
      </c>
      <c r="N1245" s="31">
        <f t="shared" si="77"/>
        <v>-0.007211538461538462</v>
      </c>
      <c r="O1245" s="6"/>
      <c r="P1245" s="22"/>
    </row>
    <row r="1246" spans="1:16" ht="15">
      <c r="A1246">
        <v>2525</v>
      </c>
      <c r="B1246" s="23">
        <v>71</v>
      </c>
      <c r="C1246" s="24">
        <v>115</v>
      </c>
      <c r="D1246" s="25">
        <v>75280</v>
      </c>
      <c r="E1246" s="25">
        <v>7720</v>
      </c>
      <c r="F1246" s="26" t="s">
        <v>1133</v>
      </c>
      <c r="G1246" s="27">
        <v>1675</v>
      </c>
      <c r="H1246" s="27">
        <v>1681</v>
      </c>
      <c r="I1246" s="28">
        <v>1681</v>
      </c>
      <c r="J1246" s="27">
        <v>1675</v>
      </c>
      <c r="K1246" s="29">
        <v>1665</v>
      </c>
      <c r="L1246" s="30">
        <f t="shared" si="75"/>
        <v>-0.009518143961927425</v>
      </c>
      <c r="M1246" s="30">
        <f t="shared" si="76"/>
        <v>-0.003569303985722784</v>
      </c>
      <c r="N1246" s="31">
        <f t="shared" si="77"/>
        <v>-0.005970149253731343</v>
      </c>
      <c r="O1246" s="6"/>
      <c r="P1246" s="22"/>
    </row>
    <row r="1247" spans="1:16" ht="15">
      <c r="A1247">
        <v>2526</v>
      </c>
      <c r="B1247" s="23">
        <v>71</v>
      </c>
      <c r="C1247" s="24">
        <v>115</v>
      </c>
      <c r="D1247" s="25">
        <v>99990</v>
      </c>
      <c r="E1247" s="25">
        <v>7720</v>
      </c>
      <c r="F1247" s="26" t="s">
        <v>1134</v>
      </c>
      <c r="G1247" s="27">
        <v>7206</v>
      </c>
      <c r="H1247" s="27">
        <v>7200</v>
      </c>
      <c r="I1247" s="28">
        <v>7200</v>
      </c>
      <c r="J1247" s="27">
        <v>7197</v>
      </c>
      <c r="K1247" s="29">
        <v>7165</v>
      </c>
      <c r="L1247" s="30">
        <f t="shared" si="75"/>
        <v>-0.004861111111111111</v>
      </c>
      <c r="M1247" s="30">
        <f t="shared" si="76"/>
        <v>-0.0004166666666666667</v>
      </c>
      <c r="N1247" s="31">
        <f t="shared" si="77"/>
        <v>-0.004446297068222871</v>
      </c>
      <c r="O1247" s="6"/>
      <c r="P1247" s="22"/>
    </row>
    <row r="1248" spans="1:16" ht="15">
      <c r="A1248">
        <v>2528</v>
      </c>
      <c r="B1248" s="23">
        <v>71</v>
      </c>
      <c r="C1248" s="24">
        <v>115</v>
      </c>
      <c r="D1248" s="25">
        <v>23380</v>
      </c>
      <c r="E1248" s="25">
        <v>23400</v>
      </c>
      <c r="F1248" s="26" t="s">
        <v>1135</v>
      </c>
      <c r="G1248" s="27">
        <v>3957</v>
      </c>
      <c r="H1248" s="27">
        <v>3951</v>
      </c>
      <c r="I1248" s="28">
        <v>3947</v>
      </c>
      <c r="J1248" s="27">
        <v>3940</v>
      </c>
      <c r="K1248" s="29">
        <v>3931</v>
      </c>
      <c r="L1248" s="30">
        <f t="shared" si="75"/>
        <v>-0.005062009617818274</v>
      </c>
      <c r="M1248" s="30">
        <f t="shared" si="76"/>
        <v>-0.00177349885989359</v>
      </c>
      <c r="N1248" s="31">
        <f t="shared" si="77"/>
        <v>-0.002284263959390863</v>
      </c>
      <c r="O1248" s="6"/>
      <c r="P1248" s="22"/>
    </row>
    <row r="1249" spans="1:16" ht="15">
      <c r="A1249">
        <v>2529</v>
      </c>
      <c r="B1249" s="23">
        <v>71</v>
      </c>
      <c r="C1249" s="24">
        <v>115</v>
      </c>
      <c r="D1249" s="25">
        <v>99990</v>
      </c>
      <c r="E1249" s="25">
        <v>23400</v>
      </c>
      <c r="F1249" s="26" t="s">
        <v>1136</v>
      </c>
      <c r="G1249" s="27">
        <v>2802</v>
      </c>
      <c r="H1249" s="27">
        <v>2808</v>
      </c>
      <c r="I1249" s="28">
        <v>2806</v>
      </c>
      <c r="J1249" s="27">
        <v>2810</v>
      </c>
      <c r="K1249" s="29">
        <v>2810</v>
      </c>
      <c r="L1249" s="30">
        <f t="shared" si="75"/>
        <v>0.0007122507122507123</v>
      </c>
      <c r="M1249" s="30">
        <f t="shared" si="76"/>
        <v>0.0014255167498218105</v>
      </c>
      <c r="N1249" s="31">
        <f t="shared" si="77"/>
        <v>0</v>
      </c>
      <c r="O1249" s="6"/>
      <c r="P1249" s="22"/>
    </row>
    <row r="1250" spans="1:16" ht="15">
      <c r="A1250">
        <v>2530</v>
      </c>
      <c r="B1250" s="23">
        <v>61</v>
      </c>
      <c r="C1250" s="24">
        <v>115</v>
      </c>
      <c r="D1250" s="25">
        <v>0</v>
      </c>
      <c r="E1250" s="25">
        <v>26320</v>
      </c>
      <c r="F1250" s="26" t="s">
        <v>1137</v>
      </c>
      <c r="G1250" s="27">
        <v>4517</v>
      </c>
      <c r="H1250" s="27">
        <v>4517</v>
      </c>
      <c r="I1250" s="28">
        <v>4513</v>
      </c>
      <c r="J1250" s="27">
        <v>4496</v>
      </c>
      <c r="K1250" s="29">
        <v>4472</v>
      </c>
      <c r="L1250" s="30">
        <f t="shared" si="75"/>
        <v>-0.009962364401151207</v>
      </c>
      <c r="M1250" s="30">
        <f t="shared" si="76"/>
        <v>-0.0037668956348327056</v>
      </c>
      <c r="N1250" s="31">
        <f t="shared" si="77"/>
        <v>-0.005338078291814947</v>
      </c>
      <c r="O1250" s="6"/>
      <c r="P1250" s="22"/>
    </row>
    <row r="1251" spans="1:16" ht="15">
      <c r="A1251">
        <v>2532</v>
      </c>
      <c r="B1251" s="23">
        <v>71</v>
      </c>
      <c r="C1251" s="24">
        <v>115</v>
      </c>
      <c r="D1251" s="25">
        <v>52440</v>
      </c>
      <c r="E1251" s="25">
        <v>26880</v>
      </c>
      <c r="F1251" s="26" t="s">
        <v>1138</v>
      </c>
      <c r="G1251" s="27">
        <v>562</v>
      </c>
      <c r="H1251" s="27">
        <v>563</v>
      </c>
      <c r="I1251" s="28">
        <v>563</v>
      </c>
      <c r="J1251" s="27">
        <v>560</v>
      </c>
      <c r="K1251" s="29">
        <v>556</v>
      </c>
      <c r="L1251" s="30">
        <f t="shared" si="75"/>
        <v>-0.012433392539964476</v>
      </c>
      <c r="M1251" s="30">
        <f t="shared" si="76"/>
        <v>-0.0053285968028419185</v>
      </c>
      <c r="N1251" s="31">
        <f t="shared" si="77"/>
        <v>-0.007142857142857143</v>
      </c>
      <c r="O1251" s="6"/>
      <c r="P1251" s="22"/>
    </row>
    <row r="1252" spans="1:16" ht="15">
      <c r="A1252">
        <v>2533</v>
      </c>
      <c r="B1252" s="23">
        <v>71</v>
      </c>
      <c r="C1252" s="24">
        <v>115</v>
      </c>
      <c r="D1252" s="25">
        <v>99990</v>
      </c>
      <c r="E1252" s="25">
        <v>26880</v>
      </c>
      <c r="F1252" s="26" t="s">
        <v>1139</v>
      </c>
      <c r="G1252" s="27">
        <v>3406</v>
      </c>
      <c r="H1252" s="27">
        <v>3414</v>
      </c>
      <c r="I1252" s="28">
        <v>3411</v>
      </c>
      <c r="J1252" s="27">
        <v>3402</v>
      </c>
      <c r="K1252" s="29">
        <v>3393</v>
      </c>
      <c r="L1252" s="30">
        <f t="shared" si="75"/>
        <v>-0.006151142355008787</v>
      </c>
      <c r="M1252" s="30">
        <f t="shared" si="76"/>
        <v>-0.002638522427440633</v>
      </c>
      <c r="N1252" s="31">
        <f t="shared" si="77"/>
        <v>-0.0026455026455026454</v>
      </c>
      <c r="O1252" s="6"/>
      <c r="P1252" s="22"/>
    </row>
    <row r="1253" spans="1:16" ht="15">
      <c r="A1253">
        <v>2535</v>
      </c>
      <c r="B1253" s="23">
        <v>71</v>
      </c>
      <c r="C1253" s="24">
        <v>115</v>
      </c>
      <c r="D1253" s="25">
        <v>28360</v>
      </c>
      <c r="E1253" s="25">
        <v>28360</v>
      </c>
      <c r="F1253" s="26" t="s">
        <v>1140</v>
      </c>
      <c r="G1253" s="27">
        <v>0</v>
      </c>
      <c r="H1253" s="27">
        <v>0</v>
      </c>
      <c r="I1253" s="28">
        <v>0</v>
      </c>
      <c r="J1253" s="27">
        <v>0</v>
      </c>
      <c r="K1253" s="29">
        <v>0</v>
      </c>
      <c r="L1253" s="38" t="s">
        <v>118</v>
      </c>
      <c r="M1253" s="38" t="s">
        <v>118</v>
      </c>
      <c r="N1253" s="39" t="s">
        <v>118</v>
      </c>
      <c r="O1253" s="6"/>
      <c r="P1253" s="22"/>
    </row>
    <row r="1254" spans="1:16" ht="15">
      <c r="A1254">
        <v>2536</v>
      </c>
      <c r="B1254" s="23">
        <v>61</v>
      </c>
      <c r="C1254" s="24">
        <v>115</v>
      </c>
      <c r="D1254" s="25">
        <v>0</v>
      </c>
      <c r="E1254" s="25">
        <v>30820</v>
      </c>
      <c r="F1254" s="26" t="s">
        <v>1141</v>
      </c>
      <c r="G1254" s="27">
        <v>20428</v>
      </c>
      <c r="H1254" s="27">
        <v>20428</v>
      </c>
      <c r="I1254" s="28">
        <v>20417</v>
      </c>
      <c r="J1254" s="27">
        <v>20349</v>
      </c>
      <c r="K1254" s="29">
        <v>20269</v>
      </c>
      <c r="L1254" s="30">
        <f aca="true" t="shared" si="78" ref="L1254:L1289">(K1254-H1254)/H1254</f>
        <v>-0.0077834345016643824</v>
      </c>
      <c r="M1254" s="30">
        <f aca="true" t="shared" si="79" ref="M1254:M1289">(J1254-I1254)/I1254</f>
        <v>-0.0033305578684429643</v>
      </c>
      <c r="N1254" s="31">
        <f aca="true" t="shared" si="80" ref="N1254:N1289">(K1254-J1254)/J1254</f>
        <v>-0.0039313971202516096</v>
      </c>
      <c r="O1254" s="6"/>
      <c r="P1254" s="22"/>
    </row>
    <row r="1255" spans="1:16" ht="15">
      <c r="A1255">
        <v>2537</v>
      </c>
      <c r="B1255" s="23">
        <v>61</v>
      </c>
      <c r="C1255" s="24">
        <v>115</v>
      </c>
      <c r="D1255" s="25">
        <v>0</v>
      </c>
      <c r="E1255" s="25">
        <v>40260</v>
      </c>
      <c r="F1255" s="26" t="s">
        <v>1142</v>
      </c>
      <c r="G1255" s="27">
        <v>4964</v>
      </c>
      <c r="H1255" s="27">
        <v>4964</v>
      </c>
      <c r="I1255" s="28">
        <v>4961</v>
      </c>
      <c r="J1255" s="27">
        <v>4956</v>
      </c>
      <c r="K1255" s="29">
        <v>4932</v>
      </c>
      <c r="L1255" s="30">
        <f t="shared" si="78"/>
        <v>-0.0064464141821112</v>
      </c>
      <c r="M1255" s="30">
        <f t="shared" si="79"/>
        <v>-0.0010078613182826044</v>
      </c>
      <c r="N1255" s="31">
        <f t="shared" si="80"/>
        <v>-0.004842615012106538</v>
      </c>
      <c r="O1255" s="6"/>
      <c r="P1255" s="22"/>
    </row>
    <row r="1256" spans="1:16" ht="15">
      <c r="A1256">
        <v>2538</v>
      </c>
      <c r="B1256" s="23">
        <v>61</v>
      </c>
      <c r="C1256" s="24">
        <v>115</v>
      </c>
      <c r="D1256" s="25">
        <v>0</v>
      </c>
      <c r="E1256" s="25">
        <v>46260</v>
      </c>
      <c r="F1256" s="26" t="s">
        <v>1143</v>
      </c>
      <c r="G1256" s="27">
        <v>4894</v>
      </c>
      <c r="H1256" s="27">
        <v>4894</v>
      </c>
      <c r="I1256" s="28">
        <v>4892</v>
      </c>
      <c r="J1256" s="27">
        <v>4878</v>
      </c>
      <c r="K1256" s="29">
        <v>4858</v>
      </c>
      <c r="L1256" s="30">
        <f t="shared" si="78"/>
        <v>-0.0073559460563955865</v>
      </c>
      <c r="M1256" s="30">
        <f t="shared" si="79"/>
        <v>-0.0028618152085036794</v>
      </c>
      <c r="N1256" s="31">
        <f t="shared" si="80"/>
        <v>-0.004100041000410004</v>
      </c>
      <c r="O1256" s="6"/>
      <c r="P1256" s="22"/>
    </row>
    <row r="1257" spans="1:16" ht="15">
      <c r="A1257">
        <v>2539</v>
      </c>
      <c r="B1257" s="23">
        <v>61</v>
      </c>
      <c r="C1257" s="24">
        <v>115</v>
      </c>
      <c r="D1257" s="25">
        <v>0</v>
      </c>
      <c r="E1257" s="25">
        <v>49180</v>
      </c>
      <c r="F1257" s="26" t="s">
        <v>1144</v>
      </c>
      <c r="G1257" s="27">
        <v>3048</v>
      </c>
      <c r="H1257" s="27">
        <v>3039</v>
      </c>
      <c r="I1257" s="28">
        <v>3039</v>
      </c>
      <c r="J1257" s="27">
        <v>3030</v>
      </c>
      <c r="K1257" s="29">
        <v>3015</v>
      </c>
      <c r="L1257" s="30">
        <f t="shared" si="78"/>
        <v>-0.007897334649555774</v>
      </c>
      <c r="M1257" s="30">
        <f t="shared" si="79"/>
        <v>-0.0029615004935834156</v>
      </c>
      <c r="N1257" s="31">
        <f t="shared" si="80"/>
        <v>-0.0049504950495049506</v>
      </c>
      <c r="O1257" s="6"/>
      <c r="P1257" s="22"/>
    </row>
    <row r="1258" spans="1:16" ht="15">
      <c r="A1258">
        <v>2541</v>
      </c>
      <c r="B1258" s="23">
        <v>71</v>
      </c>
      <c r="C1258" s="24">
        <v>115</v>
      </c>
      <c r="D1258" s="25">
        <v>49700</v>
      </c>
      <c r="E1258" s="25">
        <v>49700</v>
      </c>
      <c r="F1258" s="26" t="s">
        <v>1145</v>
      </c>
      <c r="G1258" s="27">
        <v>1436</v>
      </c>
      <c r="H1258" s="27">
        <v>1436</v>
      </c>
      <c r="I1258" s="28">
        <v>1436</v>
      </c>
      <c r="J1258" s="27">
        <v>1430</v>
      </c>
      <c r="K1258" s="29">
        <v>1422</v>
      </c>
      <c r="L1258" s="30">
        <f t="shared" si="78"/>
        <v>-0.009749303621169917</v>
      </c>
      <c r="M1258" s="30">
        <f t="shared" si="79"/>
        <v>-0.004178272980501393</v>
      </c>
      <c r="N1258" s="31">
        <f t="shared" si="80"/>
        <v>-0.005594405594405594</v>
      </c>
      <c r="O1258" s="6"/>
      <c r="P1258" s="22"/>
    </row>
    <row r="1259" spans="1:16" ht="15">
      <c r="A1259">
        <v>2542</v>
      </c>
      <c r="B1259" s="23">
        <v>61</v>
      </c>
      <c r="C1259" s="24">
        <v>115</v>
      </c>
      <c r="D1259" s="25">
        <v>0</v>
      </c>
      <c r="E1259" s="25">
        <v>53900</v>
      </c>
      <c r="F1259" s="26" t="s">
        <v>1146</v>
      </c>
      <c r="G1259" s="27">
        <v>1601</v>
      </c>
      <c r="H1259" s="27">
        <v>1601</v>
      </c>
      <c r="I1259" s="28">
        <v>1601</v>
      </c>
      <c r="J1259" s="27">
        <v>1594</v>
      </c>
      <c r="K1259" s="29">
        <v>1585</v>
      </c>
      <c r="L1259" s="30">
        <f t="shared" si="78"/>
        <v>-0.009993753903810118</v>
      </c>
      <c r="M1259" s="30">
        <f t="shared" si="79"/>
        <v>-0.004372267332916927</v>
      </c>
      <c r="N1259" s="31">
        <f t="shared" si="80"/>
        <v>-0.0056461731493099125</v>
      </c>
      <c r="O1259" s="6"/>
      <c r="P1259" s="22"/>
    </row>
    <row r="1260" spans="1:16" ht="15">
      <c r="A1260">
        <v>2544</v>
      </c>
      <c r="B1260" s="23">
        <v>71</v>
      </c>
      <c r="C1260" s="24">
        <v>115</v>
      </c>
      <c r="D1260" s="25">
        <v>53920</v>
      </c>
      <c r="E1260" s="25">
        <v>53920</v>
      </c>
      <c r="F1260" s="26" t="s">
        <v>1147</v>
      </c>
      <c r="G1260" s="27">
        <v>2066</v>
      </c>
      <c r="H1260" s="27">
        <v>2066</v>
      </c>
      <c r="I1260" s="28">
        <v>2066</v>
      </c>
      <c r="J1260" s="27">
        <v>2059</v>
      </c>
      <c r="K1260" s="29">
        <v>2049</v>
      </c>
      <c r="L1260" s="30">
        <f t="shared" si="78"/>
        <v>-0.008228460793804453</v>
      </c>
      <c r="M1260" s="30">
        <f t="shared" si="79"/>
        <v>-0.003388189738625363</v>
      </c>
      <c r="N1260" s="31">
        <f t="shared" si="80"/>
        <v>-0.0048567265662943174</v>
      </c>
      <c r="O1260" s="6"/>
      <c r="P1260" s="22"/>
    </row>
    <row r="1261" spans="1:16" ht="15">
      <c r="A1261">
        <v>2546</v>
      </c>
      <c r="B1261" s="23">
        <v>71</v>
      </c>
      <c r="C1261" s="24">
        <v>115</v>
      </c>
      <c r="D1261" s="25">
        <v>55020</v>
      </c>
      <c r="E1261" s="25">
        <v>55020</v>
      </c>
      <c r="F1261" s="26" t="s">
        <v>1148</v>
      </c>
      <c r="G1261" s="27">
        <v>20733</v>
      </c>
      <c r="H1261" s="27">
        <v>20733</v>
      </c>
      <c r="I1261" s="28">
        <v>20720</v>
      </c>
      <c r="J1261" s="27">
        <v>20646</v>
      </c>
      <c r="K1261" s="29">
        <v>20535</v>
      </c>
      <c r="L1261" s="30">
        <f t="shared" si="78"/>
        <v>-0.009549992765156995</v>
      </c>
      <c r="M1261" s="30">
        <f t="shared" si="79"/>
        <v>-0.0035714285714285713</v>
      </c>
      <c r="N1261" s="31">
        <f t="shared" si="80"/>
        <v>-0.005376344086021506</v>
      </c>
      <c r="O1261" s="6"/>
      <c r="P1261" s="22"/>
    </row>
    <row r="1262" spans="1:16" ht="15">
      <c r="A1262">
        <v>2547</v>
      </c>
      <c r="B1262" s="23">
        <v>61</v>
      </c>
      <c r="C1262" s="24">
        <v>115</v>
      </c>
      <c r="D1262" s="25">
        <v>0</v>
      </c>
      <c r="E1262" s="25">
        <v>55040</v>
      </c>
      <c r="F1262" s="26" t="s">
        <v>1149</v>
      </c>
      <c r="G1262" s="27">
        <v>14568</v>
      </c>
      <c r="H1262" s="27">
        <v>14568</v>
      </c>
      <c r="I1262" s="28">
        <v>14555</v>
      </c>
      <c r="J1262" s="27">
        <v>14484</v>
      </c>
      <c r="K1262" s="29">
        <v>14405</v>
      </c>
      <c r="L1262" s="30">
        <f t="shared" si="78"/>
        <v>-0.011188907193849533</v>
      </c>
      <c r="M1262" s="30">
        <f t="shared" si="79"/>
        <v>-0.004878048780487805</v>
      </c>
      <c r="N1262" s="31">
        <f t="shared" si="80"/>
        <v>-0.005454294393813864</v>
      </c>
      <c r="O1262" s="6"/>
      <c r="P1262" s="22"/>
    </row>
    <row r="1263" spans="1:16" ht="15">
      <c r="A1263">
        <v>2549</v>
      </c>
      <c r="B1263" s="23">
        <v>71</v>
      </c>
      <c r="C1263" s="24">
        <v>115</v>
      </c>
      <c r="D1263" s="25">
        <v>63800</v>
      </c>
      <c r="E1263" s="25">
        <v>63800</v>
      </c>
      <c r="F1263" s="26" t="s">
        <v>1150</v>
      </c>
      <c r="G1263" s="27">
        <v>1146</v>
      </c>
      <c r="H1263" s="27">
        <v>1146</v>
      </c>
      <c r="I1263" s="28">
        <v>1146</v>
      </c>
      <c r="J1263" s="27">
        <v>1142</v>
      </c>
      <c r="K1263" s="29">
        <v>1137</v>
      </c>
      <c r="L1263" s="30">
        <f t="shared" si="78"/>
        <v>-0.007853403141361256</v>
      </c>
      <c r="M1263" s="30">
        <f t="shared" si="79"/>
        <v>-0.0034904013961605585</v>
      </c>
      <c r="N1263" s="31">
        <f t="shared" si="80"/>
        <v>-0.0043782837127845885</v>
      </c>
      <c r="O1263" s="6"/>
      <c r="P1263" s="22"/>
    </row>
    <row r="1264" spans="1:16" ht="15">
      <c r="A1264">
        <v>2550</v>
      </c>
      <c r="B1264" s="23">
        <v>61</v>
      </c>
      <c r="C1264" s="24">
        <v>115</v>
      </c>
      <c r="D1264" s="25">
        <v>0</v>
      </c>
      <c r="E1264" s="25">
        <v>66900</v>
      </c>
      <c r="F1264" s="26" t="s">
        <v>1151</v>
      </c>
      <c r="G1264" s="27">
        <v>5816</v>
      </c>
      <c r="H1264" s="27">
        <v>5816</v>
      </c>
      <c r="I1264" s="28">
        <v>5816</v>
      </c>
      <c r="J1264" s="27">
        <v>5822</v>
      </c>
      <c r="K1264" s="29">
        <v>5823</v>
      </c>
      <c r="L1264" s="30">
        <f t="shared" si="78"/>
        <v>0.001203576341127923</v>
      </c>
      <c r="M1264" s="30">
        <f t="shared" si="79"/>
        <v>0.0010316368638239339</v>
      </c>
      <c r="N1264" s="31">
        <f t="shared" si="80"/>
        <v>0.00017176228100309173</v>
      </c>
      <c r="O1264" s="6"/>
      <c r="P1264" s="22"/>
    </row>
    <row r="1265" spans="1:16" ht="15">
      <c r="A1265">
        <v>2551</v>
      </c>
      <c r="B1265" s="23">
        <v>61</v>
      </c>
      <c r="C1265" s="24">
        <v>115</v>
      </c>
      <c r="D1265" s="25">
        <v>0</v>
      </c>
      <c r="E1265" s="25">
        <v>77140</v>
      </c>
      <c r="F1265" s="26" t="s">
        <v>364</v>
      </c>
      <c r="G1265" s="27">
        <v>3308</v>
      </c>
      <c r="H1265" s="27">
        <v>3308</v>
      </c>
      <c r="I1265" s="28">
        <v>3308</v>
      </c>
      <c r="J1265" s="27">
        <v>3296</v>
      </c>
      <c r="K1265" s="29">
        <v>3285</v>
      </c>
      <c r="L1265" s="30">
        <f t="shared" si="78"/>
        <v>-0.006952841596130592</v>
      </c>
      <c r="M1265" s="30">
        <f t="shared" si="79"/>
        <v>-0.0036275695284159614</v>
      </c>
      <c r="N1265" s="31">
        <f t="shared" si="80"/>
        <v>-0.003337378640776699</v>
      </c>
      <c r="O1265" s="6"/>
      <c r="P1265" s="22"/>
    </row>
    <row r="1266" spans="1:16" ht="15">
      <c r="A1266">
        <v>2552</v>
      </c>
      <c r="B1266" s="23">
        <v>61</v>
      </c>
      <c r="C1266" s="24">
        <v>115</v>
      </c>
      <c r="D1266" s="25">
        <v>0</v>
      </c>
      <c r="E1266" s="25">
        <v>86740</v>
      </c>
      <c r="F1266" s="26" t="s">
        <v>1152</v>
      </c>
      <c r="G1266" s="27">
        <v>4602</v>
      </c>
      <c r="H1266" s="27">
        <v>4602</v>
      </c>
      <c r="I1266" s="28">
        <v>4602</v>
      </c>
      <c r="J1266" s="27">
        <v>4599</v>
      </c>
      <c r="K1266" s="29">
        <v>4584</v>
      </c>
      <c r="L1266" s="30">
        <f t="shared" si="78"/>
        <v>-0.003911342894393742</v>
      </c>
      <c r="M1266" s="30">
        <f t="shared" si="79"/>
        <v>-0.000651890482398957</v>
      </c>
      <c r="N1266" s="31">
        <f t="shared" si="80"/>
        <v>-0.0032615786040443573</v>
      </c>
      <c r="O1266" s="6"/>
      <c r="P1266" s="22"/>
    </row>
    <row r="1267" spans="1:16" ht="15">
      <c r="A1267" s="6">
        <v>2553</v>
      </c>
      <c r="B1267" s="7">
        <v>50</v>
      </c>
      <c r="C1267" s="8">
        <v>117</v>
      </c>
      <c r="D1267" s="9">
        <v>0</v>
      </c>
      <c r="E1267" s="9">
        <v>0</v>
      </c>
      <c r="F1267" s="32" t="s">
        <v>1153</v>
      </c>
      <c r="G1267" s="33">
        <v>63342</v>
      </c>
      <c r="H1267" s="33">
        <v>63342</v>
      </c>
      <c r="I1267" s="34">
        <v>63320</v>
      </c>
      <c r="J1267" s="33">
        <v>63236</v>
      </c>
      <c r="K1267" s="35">
        <v>63097</v>
      </c>
      <c r="L1267" s="36">
        <f t="shared" si="78"/>
        <v>-0.003867891762179912</v>
      </c>
      <c r="M1267" s="36">
        <f t="shared" si="79"/>
        <v>-0.001326595072646873</v>
      </c>
      <c r="N1267" s="37">
        <f t="shared" si="80"/>
        <v>-0.0021981149977860714</v>
      </c>
      <c r="O1267" s="6"/>
      <c r="P1267" s="22"/>
    </row>
    <row r="1268" spans="1:16" ht="15">
      <c r="A1268">
        <v>2564</v>
      </c>
      <c r="B1268" s="23">
        <v>61</v>
      </c>
      <c r="C1268" s="24">
        <v>117</v>
      </c>
      <c r="D1268" s="25">
        <v>0</v>
      </c>
      <c r="E1268" s="25">
        <v>7200</v>
      </c>
      <c r="F1268" s="26" t="s">
        <v>1154</v>
      </c>
      <c r="G1268" s="27">
        <v>2209</v>
      </c>
      <c r="H1268" s="27">
        <v>2209</v>
      </c>
      <c r="I1268" s="28">
        <v>2208</v>
      </c>
      <c r="J1268" s="27">
        <v>2207</v>
      </c>
      <c r="K1268" s="29">
        <v>2202</v>
      </c>
      <c r="L1268" s="30">
        <f t="shared" si="78"/>
        <v>-0.003168854685377999</v>
      </c>
      <c r="M1268" s="30">
        <f t="shared" si="79"/>
        <v>-0.0004528985507246377</v>
      </c>
      <c r="N1268" s="31">
        <f t="shared" si="80"/>
        <v>-0.0022655188038060714</v>
      </c>
      <c r="O1268" s="6"/>
      <c r="P1268" s="22"/>
    </row>
    <row r="1269" spans="1:16" ht="15">
      <c r="A1269">
        <v>2565</v>
      </c>
      <c r="B1269" s="23">
        <v>61</v>
      </c>
      <c r="C1269" s="24">
        <v>117</v>
      </c>
      <c r="D1269" s="25">
        <v>0</v>
      </c>
      <c r="E1269" s="25">
        <v>9040</v>
      </c>
      <c r="F1269" s="26" t="s">
        <v>1155</v>
      </c>
      <c r="G1269" s="27">
        <v>3904</v>
      </c>
      <c r="H1269" s="27">
        <v>3904</v>
      </c>
      <c r="I1269" s="28">
        <v>3921</v>
      </c>
      <c r="J1269" s="27">
        <v>3910</v>
      </c>
      <c r="K1269" s="29">
        <v>3915</v>
      </c>
      <c r="L1269" s="30">
        <f t="shared" si="78"/>
        <v>0.0028176229508196722</v>
      </c>
      <c r="M1269" s="30">
        <f t="shared" si="79"/>
        <v>-0.0028054067839836778</v>
      </c>
      <c r="N1269" s="31">
        <f t="shared" si="80"/>
        <v>0.0012787723785166241</v>
      </c>
      <c r="O1269" s="6"/>
      <c r="P1269" s="22"/>
    </row>
    <row r="1270" spans="1:16" ht="15">
      <c r="A1270">
        <v>2567</v>
      </c>
      <c r="B1270" s="23">
        <v>71</v>
      </c>
      <c r="C1270" s="24">
        <v>117</v>
      </c>
      <c r="D1270" s="25">
        <v>73100</v>
      </c>
      <c r="E1270" s="25">
        <v>12120</v>
      </c>
      <c r="F1270" s="26" t="s">
        <v>1156</v>
      </c>
      <c r="G1270" s="27">
        <v>25</v>
      </c>
      <c r="H1270" s="27">
        <v>25</v>
      </c>
      <c r="I1270" s="28">
        <v>25</v>
      </c>
      <c r="J1270" s="27">
        <v>25</v>
      </c>
      <c r="K1270" s="29">
        <v>25</v>
      </c>
      <c r="L1270" s="30">
        <f t="shared" si="78"/>
        <v>0</v>
      </c>
      <c r="M1270" s="30">
        <f t="shared" si="79"/>
        <v>0</v>
      </c>
      <c r="N1270" s="31">
        <f t="shared" si="80"/>
        <v>0</v>
      </c>
      <c r="O1270" s="6"/>
      <c r="P1270" s="22"/>
    </row>
    <row r="1271" spans="1:16" ht="15">
      <c r="A1271">
        <v>2568</v>
      </c>
      <c r="B1271" s="23">
        <v>71</v>
      </c>
      <c r="C1271" s="24">
        <v>117</v>
      </c>
      <c r="D1271" s="25">
        <v>99990</v>
      </c>
      <c r="E1271" s="25">
        <v>12120</v>
      </c>
      <c r="F1271" s="26" t="s">
        <v>1157</v>
      </c>
      <c r="G1271" s="27">
        <v>1579</v>
      </c>
      <c r="H1271" s="27">
        <v>1579</v>
      </c>
      <c r="I1271" s="28">
        <v>1578</v>
      </c>
      <c r="J1271" s="27">
        <v>1576</v>
      </c>
      <c r="K1271" s="29">
        <v>1570</v>
      </c>
      <c r="L1271" s="30">
        <f t="shared" si="78"/>
        <v>-0.005699810006333122</v>
      </c>
      <c r="M1271" s="30">
        <f t="shared" si="79"/>
        <v>-0.0012674271229404308</v>
      </c>
      <c r="N1271" s="31">
        <f t="shared" si="80"/>
        <v>-0.0038071065989847717</v>
      </c>
      <c r="O1271" s="6"/>
      <c r="P1271" s="22"/>
    </row>
    <row r="1272" spans="1:16" ht="15">
      <c r="A1272">
        <v>2570</v>
      </c>
      <c r="B1272" s="23">
        <v>71</v>
      </c>
      <c r="C1272" s="24">
        <v>117</v>
      </c>
      <c r="D1272" s="25">
        <v>13600</v>
      </c>
      <c r="E1272" s="25">
        <v>13600</v>
      </c>
      <c r="F1272" s="26" t="s">
        <v>1158</v>
      </c>
      <c r="G1272" s="27">
        <v>1093</v>
      </c>
      <c r="H1272" s="27">
        <v>1093</v>
      </c>
      <c r="I1272" s="28">
        <v>1093</v>
      </c>
      <c r="J1272" s="27">
        <v>1093</v>
      </c>
      <c r="K1272" s="29">
        <v>1090</v>
      </c>
      <c r="L1272" s="30">
        <f t="shared" si="78"/>
        <v>-0.0027447392497712718</v>
      </c>
      <c r="M1272" s="30">
        <f t="shared" si="79"/>
        <v>0</v>
      </c>
      <c r="N1272" s="31">
        <f t="shared" si="80"/>
        <v>-0.0027447392497712718</v>
      </c>
      <c r="O1272" s="6"/>
      <c r="P1272" s="22"/>
    </row>
    <row r="1273" spans="1:16" ht="15">
      <c r="A1273">
        <v>2572</v>
      </c>
      <c r="B1273" s="23">
        <v>71</v>
      </c>
      <c r="C1273" s="24">
        <v>117</v>
      </c>
      <c r="D1273" s="25">
        <v>45240</v>
      </c>
      <c r="E1273" s="25">
        <v>14000</v>
      </c>
      <c r="F1273" s="26" t="s">
        <v>1159</v>
      </c>
      <c r="G1273" s="27">
        <v>1007</v>
      </c>
      <c r="H1273" s="27">
        <v>1007</v>
      </c>
      <c r="I1273" s="28">
        <v>1007</v>
      </c>
      <c r="J1273" s="27">
        <v>1007</v>
      </c>
      <c r="K1273" s="29">
        <v>1004</v>
      </c>
      <c r="L1273" s="30">
        <f t="shared" si="78"/>
        <v>-0.0029791459781529296</v>
      </c>
      <c r="M1273" s="30">
        <f t="shared" si="79"/>
        <v>0</v>
      </c>
      <c r="N1273" s="31">
        <f t="shared" si="80"/>
        <v>-0.0029791459781529296</v>
      </c>
      <c r="O1273" s="6"/>
      <c r="P1273" s="22"/>
    </row>
    <row r="1274" spans="1:16" ht="15">
      <c r="A1274">
        <v>2573</v>
      </c>
      <c r="B1274" s="23">
        <v>71</v>
      </c>
      <c r="C1274" s="24">
        <v>117</v>
      </c>
      <c r="D1274" s="25">
        <v>99990</v>
      </c>
      <c r="E1274" s="25">
        <v>14000</v>
      </c>
      <c r="F1274" s="26" t="s">
        <v>1160</v>
      </c>
      <c r="G1274" s="27">
        <v>1728</v>
      </c>
      <c r="H1274" s="27">
        <v>1728</v>
      </c>
      <c r="I1274" s="28">
        <v>1727</v>
      </c>
      <c r="J1274" s="27">
        <v>1728</v>
      </c>
      <c r="K1274" s="29">
        <v>1724</v>
      </c>
      <c r="L1274" s="30">
        <f t="shared" si="78"/>
        <v>-0.0023148148148148147</v>
      </c>
      <c r="M1274" s="30">
        <f t="shared" si="79"/>
        <v>0.0005790387955993051</v>
      </c>
      <c r="N1274" s="31">
        <f t="shared" si="80"/>
        <v>-0.0023148148148148147</v>
      </c>
      <c r="O1274" s="6"/>
      <c r="P1274" s="22"/>
    </row>
    <row r="1275" spans="1:16" ht="15">
      <c r="A1275">
        <v>2574</v>
      </c>
      <c r="B1275" s="23">
        <v>61</v>
      </c>
      <c r="C1275" s="24">
        <v>117</v>
      </c>
      <c r="D1275" s="25">
        <v>0</v>
      </c>
      <c r="E1275" s="25">
        <v>19080</v>
      </c>
      <c r="F1275" s="26" t="s">
        <v>1161</v>
      </c>
      <c r="G1275" s="27">
        <v>2689</v>
      </c>
      <c r="H1275" s="27">
        <v>2689</v>
      </c>
      <c r="I1275" s="28">
        <v>2688</v>
      </c>
      <c r="J1275" s="27">
        <v>2685</v>
      </c>
      <c r="K1275" s="29">
        <v>2679</v>
      </c>
      <c r="L1275" s="30">
        <f t="shared" si="78"/>
        <v>-0.003718854592785422</v>
      </c>
      <c r="M1275" s="30">
        <f t="shared" si="79"/>
        <v>-0.0011160714285714285</v>
      </c>
      <c r="N1275" s="31">
        <f t="shared" si="80"/>
        <v>-0.0022346368715083797</v>
      </c>
      <c r="O1275" s="6"/>
      <c r="P1275" s="22"/>
    </row>
    <row r="1276" spans="1:16" ht="15">
      <c r="A1276">
        <v>2576</v>
      </c>
      <c r="B1276" s="23">
        <v>71</v>
      </c>
      <c r="C1276" s="24">
        <v>117</v>
      </c>
      <c r="D1276" s="25">
        <v>50000</v>
      </c>
      <c r="E1276" s="25">
        <v>19920</v>
      </c>
      <c r="F1276" s="26" t="s">
        <v>1162</v>
      </c>
      <c r="G1276" s="27">
        <v>205</v>
      </c>
      <c r="H1276" s="27">
        <v>205</v>
      </c>
      <c r="I1276" s="28">
        <v>205</v>
      </c>
      <c r="J1276" s="27">
        <v>205</v>
      </c>
      <c r="K1276" s="29">
        <v>205</v>
      </c>
      <c r="L1276" s="30">
        <f t="shared" si="78"/>
        <v>0</v>
      </c>
      <c r="M1276" s="30">
        <f t="shared" si="79"/>
        <v>0</v>
      </c>
      <c r="N1276" s="31">
        <f t="shared" si="80"/>
        <v>0</v>
      </c>
      <c r="O1276" s="6"/>
      <c r="P1276" s="22"/>
    </row>
    <row r="1277" spans="1:16" ht="15">
      <c r="A1277">
        <v>2577</v>
      </c>
      <c r="B1277" s="23">
        <v>71</v>
      </c>
      <c r="C1277" s="24">
        <v>117</v>
      </c>
      <c r="D1277" s="25">
        <v>99990</v>
      </c>
      <c r="E1277" s="25">
        <v>19920</v>
      </c>
      <c r="F1277" s="26" t="s">
        <v>1163</v>
      </c>
      <c r="G1277" s="27">
        <v>967</v>
      </c>
      <c r="H1277" s="27">
        <v>967</v>
      </c>
      <c r="I1277" s="28">
        <v>967</v>
      </c>
      <c r="J1277" s="27">
        <v>964</v>
      </c>
      <c r="K1277" s="29">
        <v>961</v>
      </c>
      <c r="L1277" s="30">
        <f t="shared" si="78"/>
        <v>-0.0062047569803516025</v>
      </c>
      <c r="M1277" s="30">
        <f t="shared" si="79"/>
        <v>-0.0031023784901758012</v>
      </c>
      <c r="N1277" s="31">
        <f t="shared" si="80"/>
        <v>-0.0031120331950207467</v>
      </c>
      <c r="O1277" s="6"/>
      <c r="P1277" s="22"/>
    </row>
    <row r="1278" spans="1:16" ht="15">
      <c r="A1278">
        <v>2578</v>
      </c>
      <c r="B1278" s="23">
        <v>61</v>
      </c>
      <c r="C1278" s="24">
        <v>117</v>
      </c>
      <c r="D1278" s="25">
        <v>0</v>
      </c>
      <c r="E1278" s="25">
        <v>22760</v>
      </c>
      <c r="F1278" s="26" t="s">
        <v>1164</v>
      </c>
      <c r="G1278" s="27">
        <v>2180</v>
      </c>
      <c r="H1278" s="27">
        <v>2180</v>
      </c>
      <c r="I1278" s="28">
        <v>2179</v>
      </c>
      <c r="J1278" s="27">
        <v>2178</v>
      </c>
      <c r="K1278" s="29">
        <v>2172</v>
      </c>
      <c r="L1278" s="30">
        <f t="shared" si="78"/>
        <v>-0.003669724770642202</v>
      </c>
      <c r="M1278" s="30">
        <f t="shared" si="79"/>
        <v>-0.0004589261128958238</v>
      </c>
      <c r="N1278" s="31">
        <f t="shared" si="80"/>
        <v>-0.0027548209366391185</v>
      </c>
      <c r="O1278" s="6"/>
      <c r="P1278" s="22"/>
    </row>
    <row r="1279" spans="1:16" ht="15">
      <c r="A1279">
        <v>2579</v>
      </c>
      <c r="B1279" s="23">
        <v>61</v>
      </c>
      <c r="C1279" s="24">
        <v>117</v>
      </c>
      <c r="D1279" s="25">
        <v>0</v>
      </c>
      <c r="E1279" s="25">
        <v>26520</v>
      </c>
      <c r="F1279" s="26" t="s">
        <v>1165</v>
      </c>
      <c r="G1279" s="27">
        <v>3959</v>
      </c>
      <c r="H1279" s="27">
        <v>3959</v>
      </c>
      <c r="I1279" s="28">
        <v>3957</v>
      </c>
      <c r="J1279" s="27">
        <v>3963</v>
      </c>
      <c r="K1279" s="29">
        <v>3967</v>
      </c>
      <c r="L1279" s="30">
        <f t="shared" si="78"/>
        <v>0.002020712301086133</v>
      </c>
      <c r="M1279" s="30">
        <f t="shared" si="79"/>
        <v>0.001516300227445034</v>
      </c>
      <c r="N1279" s="31">
        <f t="shared" si="80"/>
        <v>0.0010093363613424174</v>
      </c>
      <c r="O1279" s="6"/>
      <c r="P1279" s="22"/>
    </row>
    <row r="1280" spans="1:16" ht="15">
      <c r="A1280">
        <v>2581</v>
      </c>
      <c r="B1280" s="23">
        <v>71</v>
      </c>
      <c r="C1280" s="24">
        <v>117</v>
      </c>
      <c r="D1280" s="25">
        <v>73100</v>
      </c>
      <c r="E1280" s="25">
        <v>26720</v>
      </c>
      <c r="F1280" s="26" t="s">
        <v>1156</v>
      </c>
      <c r="G1280" s="27">
        <v>458</v>
      </c>
      <c r="H1280" s="27">
        <v>458</v>
      </c>
      <c r="I1280" s="28">
        <v>458</v>
      </c>
      <c r="J1280" s="27">
        <v>458</v>
      </c>
      <c r="K1280" s="29">
        <v>458</v>
      </c>
      <c r="L1280" s="30">
        <f t="shared" si="78"/>
        <v>0</v>
      </c>
      <c r="M1280" s="30">
        <f t="shared" si="79"/>
        <v>0</v>
      </c>
      <c r="N1280" s="31">
        <f t="shared" si="80"/>
        <v>0</v>
      </c>
      <c r="O1280" s="6"/>
      <c r="P1280" s="22"/>
    </row>
    <row r="1281" spans="1:16" ht="15">
      <c r="A1281">
        <v>2582</v>
      </c>
      <c r="B1281" s="23">
        <v>71</v>
      </c>
      <c r="C1281" s="24">
        <v>117</v>
      </c>
      <c r="D1281" s="25">
        <v>99990</v>
      </c>
      <c r="E1281" s="25">
        <v>26720</v>
      </c>
      <c r="F1281" s="26" t="s">
        <v>1166</v>
      </c>
      <c r="G1281" s="27">
        <v>2400</v>
      </c>
      <c r="H1281" s="27">
        <v>2400</v>
      </c>
      <c r="I1281" s="28">
        <v>2399</v>
      </c>
      <c r="J1281" s="27">
        <v>2397</v>
      </c>
      <c r="K1281" s="29">
        <v>2391</v>
      </c>
      <c r="L1281" s="30">
        <f t="shared" si="78"/>
        <v>-0.00375</v>
      </c>
      <c r="M1281" s="30">
        <f t="shared" si="79"/>
        <v>-0.0008336807002917883</v>
      </c>
      <c r="N1281" s="31">
        <f t="shared" si="80"/>
        <v>-0.0025031289111389237</v>
      </c>
      <c r="O1281" s="6"/>
      <c r="P1281" s="22"/>
    </row>
    <row r="1282" spans="1:16" ht="15">
      <c r="A1282">
        <v>2584</v>
      </c>
      <c r="B1282" s="23">
        <v>71</v>
      </c>
      <c r="C1282" s="24">
        <v>117</v>
      </c>
      <c r="D1282" s="25">
        <v>73100</v>
      </c>
      <c r="E1282" s="25">
        <v>27180</v>
      </c>
      <c r="F1282" s="26" t="s">
        <v>1156</v>
      </c>
      <c r="G1282" s="27">
        <v>3</v>
      </c>
      <c r="H1282" s="27">
        <v>3</v>
      </c>
      <c r="I1282" s="28">
        <v>3</v>
      </c>
      <c r="J1282" s="27">
        <v>3</v>
      </c>
      <c r="K1282" s="29">
        <v>3</v>
      </c>
      <c r="L1282" s="30">
        <f t="shared" si="78"/>
        <v>0</v>
      </c>
      <c r="M1282" s="30">
        <f t="shared" si="79"/>
        <v>0</v>
      </c>
      <c r="N1282" s="31">
        <f t="shared" si="80"/>
        <v>0</v>
      </c>
      <c r="O1282" s="6"/>
      <c r="P1282" s="22"/>
    </row>
    <row r="1283" spans="1:16" ht="15">
      <c r="A1283">
        <v>2585</v>
      </c>
      <c r="B1283" s="23">
        <v>71</v>
      </c>
      <c r="C1283" s="24">
        <v>117</v>
      </c>
      <c r="D1283" s="25">
        <v>99990</v>
      </c>
      <c r="E1283" s="25">
        <v>27180</v>
      </c>
      <c r="F1283" s="26" t="s">
        <v>1167</v>
      </c>
      <c r="G1283" s="27">
        <v>1833</v>
      </c>
      <c r="H1283" s="27">
        <v>1833</v>
      </c>
      <c r="I1283" s="28">
        <v>1832</v>
      </c>
      <c r="J1283" s="27">
        <v>1830</v>
      </c>
      <c r="K1283" s="29">
        <v>1826</v>
      </c>
      <c r="L1283" s="30">
        <f t="shared" si="78"/>
        <v>-0.0038188761593016913</v>
      </c>
      <c r="M1283" s="30">
        <f t="shared" si="79"/>
        <v>-0.001091703056768559</v>
      </c>
      <c r="N1283" s="31">
        <f t="shared" si="80"/>
        <v>-0.002185792349726776</v>
      </c>
      <c r="O1283" s="6"/>
      <c r="P1283" s="22"/>
    </row>
    <row r="1284" spans="1:16" ht="15">
      <c r="A1284">
        <v>2586</v>
      </c>
      <c r="B1284" s="23">
        <v>61</v>
      </c>
      <c r="C1284" s="24">
        <v>117</v>
      </c>
      <c r="D1284" s="25">
        <v>0</v>
      </c>
      <c r="E1284" s="25">
        <v>27900</v>
      </c>
      <c r="F1284" s="26" t="s">
        <v>1168</v>
      </c>
      <c r="G1284" s="27">
        <v>1422</v>
      </c>
      <c r="H1284" s="27">
        <v>1422</v>
      </c>
      <c r="I1284" s="28">
        <v>1421</v>
      </c>
      <c r="J1284" s="27">
        <v>1419</v>
      </c>
      <c r="K1284" s="29">
        <v>1416</v>
      </c>
      <c r="L1284" s="30">
        <f t="shared" si="78"/>
        <v>-0.004219409282700422</v>
      </c>
      <c r="M1284" s="30">
        <f t="shared" si="79"/>
        <v>-0.0014074595355383533</v>
      </c>
      <c r="N1284" s="31">
        <f t="shared" si="80"/>
        <v>-0.0021141649048625794</v>
      </c>
      <c r="O1284" s="6"/>
      <c r="P1284" s="22"/>
    </row>
    <row r="1285" spans="1:16" ht="15">
      <c r="A1285">
        <v>2588</v>
      </c>
      <c r="B1285" s="23">
        <v>71</v>
      </c>
      <c r="C1285" s="24">
        <v>117</v>
      </c>
      <c r="D1285" s="25">
        <v>35100</v>
      </c>
      <c r="E1285" s="25">
        <v>35100</v>
      </c>
      <c r="F1285" s="26" t="s">
        <v>1169</v>
      </c>
      <c r="G1285" s="27">
        <v>8481</v>
      </c>
      <c r="H1285" s="27">
        <v>8481</v>
      </c>
      <c r="I1285" s="28">
        <v>8471</v>
      </c>
      <c r="J1285" s="27">
        <v>8455</v>
      </c>
      <c r="K1285" s="29">
        <v>8435</v>
      </c>
      <c r="L1285" s="30">
        <f t="shared" si="78"/>
        <v>-0.005423888692371183</v>
      </c>
      <c r="M1285" s="30">
        <f t="shared" si="79"/>
        <v>-0.0018887970723645378</v>
      </c>
      <c r="N1285" s="31">
        <f t="shared" si="80"/>
        <v>-0.002365464222353637</v>
      </c>
      <c r="O1285" s="6"/>
      <c r="P1285" s="22"/>
    </row>
    <row r="1286" spans="1:16" ht="15">
      <c r="A1286">
        <v>2590</v>
      </c>
      <c r="B1286" s="23">
        <v>71</v>
      </c>
      <c r="C1286" s="24">
        <v>117</v>
      </c>
      <c r="D1286" s="25">
        <v>25000</v>
      </c>
      <c r="E1286" s="25">
        <v>38840</v>
      </c>
      <c r="F1286" s="26" t="s">
        <v>1170</v>
      </c>
      <c r="G1286" s="27">
        <v>1201</v>
      </c>
      <c r="H1286" s="27">
        <v>1199</v>
      </c>
      <c r="I1286" s="28">
        <v>1199</v>
      </c>
      <c r="J1286" s="27">
        <v>1199</v>
      </c>
      <c r="K1286" s="29">
        <v>1196</v>
      </c>
      <c r="L1286" s="30">
        <f t="shared" si="78"/>
        <v>-0.0025020850708924102</v>
      </c>
      <c r="M1286" s="30">
        <f t="shared" si="79"/>
        <v>0</v>
      </c>
      <c r="N1286" s="31">
        <f t="shared" si="80"/>
        <v>-0.0025020850708924102</v>
      </c>
      <c r="O1286" s="6"/>
      <c r="P1286" s="22"/>
    </row>
    <row r="1287" spans="1:16" ht="15">
      <c r="A1287">
        <v>2591</v>
      </c>
      <c r="B1287" s="23">
        <v>71</v>
      </c>
      <c r="C1287" s="24">
        <v>117</v>
      </c>
      <c r="D1287" s="25">
        <v>99990</v>
      </c>
      <c r="E1287" s="25">
        <v>38840</v>
      </c>
      <c r="F1287" s="26" t="s">
        <v>1171</v>
      </c>
      <c r="G1287" s="27">
        <v>1341</v>
      </c>
      <c r="H1287" s="27">
        <v>1343</v>
      </c>
      <c r="I1287" s="28">
        <v>1342</v>
      </c>
      <c r="J1287" s="27">
        <v>1341</v>
      </c>
      <c r="K1287" s="29">
        <v>1337</v>
      </c>
      <c r="L1287" s="30">
        <f t="shared" si="78"/>
        <v>-0.004467609828741623</v>
      </c>
      <c r="M1287" s="30">
        <f t="shared" si="79"/>
        <v>-0.0007451564828614009</v>
      </c>
      <c r="N1287" s="31">
        <f t="shared" si="80"/>
        <v>-0.002982848620432513</v>
      </c>
      <c r="O1287" s="6"/>
      <c r="P1287" s="22"/>
    </row>
    <row r="1288" spans="1:16" ht="15">
      <c r="A1288">
        <v>2592</v>
      </c>
      <c r="B1288" s="23">
        <v>61</v>
      </c>
      <c r="C1288" s="24">
        <v>117</v>
      </c>
      <c r="D1288" s="25">
        <v>0</v>
      </c>
      <c r="E1288" s="25">
        <v>51340</v>
      </c>
      <c r="F1288" s="26" t="s">
        <v>1172</v>
      </c>
      <c r="G1288" s="27">
        <v>1944</v>
      </c>
      <c r="H1288" s="27">
        <v>1944</v>
      </c>
      <c r="I1288" s="28">
        <v>1943</v>
      </c>
      <c r="J1288" s="27">
        <v>1941</v>
      </c>
      <c r="K1288" s="29">
        <v>1938</v>
      </c>
      <c r="L1288" s="30">
        <f t="shared" si="78"/>
        <v>-0.0030864197530864196</v>
      </c>
      <c r="M1288" s="30">
        <f t="shared" si="79"/>
        <v>-0.001029336078229542</v>
      </c>
      <c r="N1288" s="31">
        <f t="shared" si="80"/>
        <v>-0.0015455950540958269</v>
      </c>
      <c r="O1288" s="6"/>
      <c r="P1288" s="22"/>
    </row>
    <row r="1289" spans="1:16" ht="15">
      <c r="A1289">
        <v>2593</v>
      </c>
      <c r="B1289" s="23">
        <v>61</v>
      </c>
      <c r="C1289" s="24">
        <v>117</v>
      </c>
      <c r="D1289" s="25">
        <v>0</v>
      </c>
      <c r="E1289" s="25">
        <v>55140</v>
      </c>
      <c r="F1289" s="26" t="s">
        <v>1173</v>
      </c>
      <c r="G1289" s="27">
        <v>3350</v>
      </c>
      <c r="H1289" s="27">
        <v>3350</v>
      </c>
      <c r="I1289" s="28">
        <v>3346</v>
      </c>
      <c r="J1289" s="27">
        <v>3335</v>
      </c>
      <c r="K1289" s="29">
        <v>3321</v>
      </c>
      <c r="L1289" s="30">
        <f t="shared" si="78"/>
        <v>-0.008656716417910448</v>
      </c>
      <c r="M1289" s="30">
        <f t="shared" si="79"/>
        <v>-0.00328750747160789</v>
      </c>
      <c r="N1289" s="31">
        <f t="shared" si="80"/>
        <v>-0.004197901049475262</v>
      </c>
      <c r="O1289" s="6"/>
      <c r="P1289" s="22"/>
    </row>
    <row r="1290" spans="1:16" ht="15">
      <c r="A1290">
        <v>2595</v>
      </c>
      <c r="B1290" s="23">
        <v>71</v>
      </c>
      <c r="C1290" s="24">
        <v>117</v>
      </c>
      <c r="D1290" s="25">
        <v>39500</v>
      </c>
      <c r="E1290" s="25">
        <v>64040</v>
      </c>
      <c r="F1290" s="26" t="s">
        <v>1174</v>
      </c>
      <c r="G1290" s="27">
        <v>0</v>
      </c>
      <c r="H1290" s="27">
        <v>0</v>
      </c>
      <c r="I1290" s="28">
        <v>0</v>
      </c>
      <c r="J1290" s="27">
        <v>0</v>
      </c>
      <c r="K1290" s="29">
        <v>0</v>
      </c>
      <c r="L1290" s="38" t="s">
        <v>118</v>
      </c>
      <c r="M1290" s="38" t="s">
        <v>118</v>
      </c>
      <c r="N1290" s="39" t="s">
        <v>118</v>
      </c>
      <c r="O1290" s="6"/>
      <c r="P1290" s="22"/>
    </row>
    <row r="1291" spans="1:16" ht="15">
      <c r="A1291">
        <v>2596</v>
      </c>
      <c r="B1291" s="23">
        <v>71</v>
      </c>
      <c r="C1291" s="24">
        <v>117</v>
      </c>
      <c r="D1291" s="25">
        <v>64020</v>
      </c>
      <c r="E1291" s="25">
        <v>64040</v>
      </c>
      <c r="F1291" s="26" t="s">
        <v>1175</v>
      </c>
      <c r="G1291" s="27">
        <v>172</v>
      </c>
      <c r="H1291" s="27">
        <v>172</v>
      </c>
      <c r="I1291" s="28">
        <v>172</v>
      </c>
      <c r="J1291" s="27">
        <v>172</v>
      </c>
      <c r="K1291" s="29">
        <v>172</v>
      </c>
      <c r="L1291" s="30">
        <f aca="true" t="shared" si="81" ref="L1291:L1322">(K1291-H1291)/H1291</f>
        <v>0</v>
      </c>
      <c r="M1291" s="30">
        <f aca="true" t="shared" si="82" ref="M1291:M1322">(J1291-I1291)/I1291</f>
        <v>0</v>
      </c>
      <c r="N1291" s="31">
        <f aca="true" t="shared" si="83" ref="N1291:N1322">(K1291-J1291)/J1291</f>
        <v>0</v>
      </c>
      <c r="O1291" s="6"/>
      <c r="P1291" s="22"/>
    </row>
    <row r="1292" spans="1:16" ht="15">
      <c r="A1292">
        <v>2597</v>
      </c>
      <c r="B1292" s="23">
        <v>71</v>
      </c>
      <c r="C1292" s="24">
        <v>117</v>
      </c>
      <c r="D1292" s="25">
        <v>99990</v>
      </c>
      <c r="E1292" s="25">
        <v>64040</v>
      </c>
      <c r="F1292" s="26" t="s">
        <v>1176</v>
      </c>
      <c r="G1292" s="27">
        <v>3044</v>
      </c>
      <c r="H1292" s="27">
        <v>3044</v>
      </c>
      <c r="I1292" s="28">
        <v>3043</v>
      </c>
      <c r="J1292" s="27">
        <v>3041</v>
      </c>
      <c r="K1292" s="29">
        <v>3035</v>
      </c>
      <c r="L1292" s="30">
        <f t="shared" si="81"/>
        <v>-0.002956636005256242</v>
      </c>
      <c r="M1292" s="30">
        <f t="shared" si="82"/>
        <v>-0.0006572461386789353</v>
      </c>
      <c r="N1292" s="31">
        <f t="shared" si="83"/>
        <v>-0.0019730351857941467</v>
      </c>
      <c r="O1292" s="6"/>
      <c r="P1292" s="22"/>
    </row>
    <row r="1293" spans="1:16" ht="15">
      <c r="A1293">
        <v>2598</v>
      </c>
      <c r="B1293" s="23">
        <v>61</v>
      </c>
      <c r="C1293" s="24">
        <v>117</v>
      </c>
      <c r="D1293" s="25">
        <v>0</v>
      </c>
      <c r="E1293" s="25">
        <v>64200</v>
      </c>
      <c r="F1293" s="26" t="s">
        <v>1177</v>
      </c>
      <c r="G1293" s="27">
        <v>1834</v>
      </c>
      <c r="H1293" s="27">
        <v>1834</v>
      </c>
      <c r="I1293" s="28">
        <v>1833</v>
      </c>
      <c r="J1293" s="27">
        <v>1832</v>
      </c>
      <c r="K1293" s="29">
        <v>1828</v>
      </c>
      <c r="L1293" s="30">
        <f t="shared" si="81"/>
        <v>-0.003271537622682661</v>
      </c>
      <c r="M1293" s="30">
        <f t="shared" si="82"/>
        <v>-0.0005455537370430987</v>
      </c>
      <c r="N1293" s="31">
        <f t="shared" si="83"/>
        <v>-0.002183406113537118</v>
      </c>
      <c r="O1293" s="6"/>
      <c r="P1293" s="22"/>
    </row>
    <row r="1294" spans="1:16" ht="15">
      <c r="A1294">
        <v>2600</v>
      </c>
      <c r="B1294" s="23">
        <v>71</v>
      </c>
      <c r="C1294" s="24">
        <v>117</v>
      </c>
      <c r="D1294" s="25">
        <v>39500</v>
      </c>
      <c r="E1294" s="25">
        <v>68120</v>
      </c>
      <c r="F1294" s="26" t="s">
        <v>1174</v>
      </c>
      <c r="G1294" s="27">
        <v>1808</v>
      </c>
      <c r="H1294" s="27">
        <v>1808</v>
      </c>
      <c r="I1294" s="28">
        <v>1807</v>
      </c>
      <c r="J1294" s="27">
        <v>1800</v>
      </c>
      <c r="K1294" s="29">
        <v>1791</v>
      </c>
      <c r="L1294" s="30">
        <f t="shared" si="81"/>
        <v>-0.009402654867256638</v>
      </c>
      <c r="M1294" s="30">
        <f t="shared" si="82"/>
        <v>-0.00387382401770891</v>
      </c>
      <c r="N1294" s="31">
        <f t="shared" si="83"/>
        <v>-0.005</v>
      </c>
      <c r="O1294" s="6"/>
      <c r="P1294" s="22"/>
    </row>
    <row r="1295" spans="1:16" ht="15">
      <c r="A1295">
        <v>2601</v>
      </c>
      <c r="B1295" s="23">
        <v>71</v>
      </c>
      <c r="C1295" s="24">
        <v>117</v>
      </c>
      <c r="D1295" s="25">
        <v>99990</v>
      </c>
      <c r="E1295" s="25">
        <v>68120</v>
      </c>
      <c r="F1295" s="26" t="s">
        <v>1178</v>
      </c>
      <c r="G1295" s="27">
        <v>3502</v>
      </c>
      <c r="H1295" s="27">
        <v>3502</v>
      </c>
      <c r="I1295" s="28">
        <v>3498</v>
      </c>
      <c r="J1295" s="27">
        <v>3483</v>
      </c>
      <c r="K1295" s="29">
        <v>3468</v>
      </c>
      <c r="L1295" s="30">
        <f t="shared" si="81"/>
        <v>-0.009708737864077669</v>
      </c>
      <c r="M1295" s="30">
        <f t="shared" si="82"/>
        <v>-0.004288164665523156</v>
      </c>
      <c r="N1295" s="31">
        <f t="shared" si="83"/>
        <v>-0.004306632213608958</v>
      </c>
      <c r="O1295" s="6"/>
      <c r="P1295" s="22"/>
    </row>
    <row r="1296" spans="1:16" ht="15">
      <c r="A1296">
        <v>2602</v>
      </c>
      <c r="B1296" s="23">
        <v>61</v>
      </c>
      <c r="C1296" s="24">
        <v>117</v>
      </c>
      <c r="D1296" s="25">
        <v>0</v>
      </c>
      <c r="E1296" s="25">
        <v>68300</v>
      </c>
      <c r="F1296" s="26" t="s">
        <v>1126</v>
      </c>
      <c r="G1296" s="27">
        <v>2778</v>
      </c>
      <c r="H1296" s="27">
        <v>2778</v>
      </c>
      <c r="I1296" s="28">
        <v>2775</v>
      </c>
      <c r="J1296" s="27">
        <v>2771</v>
      </c>
      <c r="K1296" s="29">
        <v>2764</v>
      </c>
      <c r="L1296" s="30">
        <f t="shared" si="81"/>
        <v>-0.005039596832253419</v>
      </c>
      <c r="M1296" s="30">
        <f t="shared" si="82"/>
        <v>-0.0014414414414414415</v>
      </c>
      <c r="N1296" s="31">
        <f t="shared" si="83"/>
        <v>-0.0025261638397690365</v>
      </c>
      <c r="O1296" s="6"/>
      <c r="P1296" s="22"/>
    </row>
    <row r="1297" spans="1:16" ht="15">
      <c r="A1297">
        <v>2604</v>
      </c>
      <c r="B1297" s="23">
        <v>71</v>
      </c>
      <c r="C1297" s="24">
        <v>117</v>
      </c>
      <c r="D1297" s="25">
        <v>73100</v>
      </c>
      <c r="E1297" s="25">
        <v>73840</v>
      </c>
      <c r="F1297" s="26" t="s">
        <v>1156</v>
      </c>
      <c r="G1297" s="27">
        <v>163</v>
      </c>
      <c r="H1297" s="27">
        <v>163</v>
      </c>
      <c r="I1297" s="28">
        <v>163</v>
      </c>
      <c r="J1297" s="27">
        <v>163</v>
      </c>
      <c r="K1297" s="29">
        <v>163</v>
      </c>
      <c r="L1297" s="30">
        <f t="shared" si="81"/>
        <v>0</v>
      </c>
      <c r="M1297" s="30">
        <f t="shared" si="82"/>
        <v>0</v>
      </c>
      <c r="N1297" s="31">
        <f t="shared" si="83"/>
        <v>0</v>
      </c>
      <c r="O1297" s="6"/>
      <c r="P1297" s="22"/>
    </row>
    <row r="1298" spans="1:16" ht="15">
      <c r="A1298">
        <v>2605</v>
      </c>
      <c r="B1298" s="23">
        <v>71</v>
      </c>
      <c r="C1298" s="24">
        <v>117</v>
      </c>
      <c r="D1298" s="25">
        <v>99990</v>
      </c>
      <c r="E1298" s="25">
        <v>73840</v>
      </c>
      <c r="F1298" s="26" t="s">
        <v>1179</v>
      </c>
      <c r="G1298" s="27">
        <v>2411</v>
      </c>
      <c r="H1298" s="27">
        <v>2411</v>
      </c>
      <c r="I1298" s="28">
        <v>2410</v>
      </c>
      <c r="J1298" s="27">
        <v>2406</v>
      </c>
      <c r="K1298" s="29">
        <v>2400</v>
      </c>
      <c r="L1298" s="30">
        <f t="shared" si="81"/>
        <v>-0.004562422231439237</v>
      </c>
      <c r="M1298" s="30">
        <f t="shared" si="82"/>
        <v>-0.0016597510373443983</v>
      </c>
      <c r="N1298" s="31">
        <f t="shared" si="83"/>
        <v>-0.0024937655860349127</v>
      </c>
      <c r="O1298" s="6"/>
      <c r="P1298" s="22"/>
    </row>
    <row r="1299" spans="1:16" ht="15">
      <c r="A1299">
        <v>2607</v>
      </c>
      <c r="B1299" s="23">
        <v>71</v>
      </c>
      <c r="C1299" s="24">
        <v>117</v>
      </c>
      <c r="D1299" s="25">
        <v>76220</v>
      </c>
      <c r="E1299" s="25">
        <v>76220</v>
      </c>
      <c r="F1299" s="26" t="s">
        <v>1180</v>
      </c>
      <c r="G1299" s="27">
        <v>1417</v>
      </c>
      <c r="H1299" s="27">
        <v>1417</v>
      </c>
      <c r="I1299" s="28">
        <v>1416</v>
      </c>
      <c r="J1299" s="27">
        <v>1415</v>
      </c>
      <c r="K1299" s="29">
        <v>1411</v>
      </c>
      <c r="L1299" s="30">
        <f t="shared" si="81"/>
        <v>-0.004234297812279464</v>
      </c>
      <c r="M1299" s="30">
        <f t="shared" si="82"/>
        <v>-0.0007062146892655367</v>
      </c>
      <c r="N1299" s="31">
        <f t="shared" si="83"/>
        <v>-0.0028268551236749115</v>
      </c>
      <c r="O1299" s="6"/>
      <c r="P1299" s="22"/>
    </row>
    <row r="1300" spans="1:16" ht="15">
      <c r="A1300">
        <v>2608</v>
      </c>
      <c r="B1300" s="23">
        <v>61</v>
      </c>
      <c r="C1300" s="24">
        <v>117</v>
      </c>
      <c r="D1300" s="25">
        <v>0</v>
      </c>
      <c r="E1300" s="25">
        <v>87880</v>
      </c>
      <c r="F1300" s="26" t="s">
        <v>1181</v>
      </c>
      <c r="G1300" s="27">
        <v>2235</v>
      </c>
      <c r="H1300" s="27">
        <v>2235</v>
      </c>
      <c r="I1300" s="28">
        <v>2234</v>
      </c>
      <c r="J1300" s="27">
        <v>2234</v>
      </c>
      <c r="K1300" s="29">
        <v>2230</v>
      </c>
      <c r="L1300" s="30">
        <f t="shared" si="81"/>
        <v>-0.0022371364653243847</v>
      </c>
      <c r="M1300" s="30">
        <f t="shared" si="82"/>
        <v>0</v>
      </c>
      <c r="N1300" s="31">
        <f t="shared" si="83"/>
        <v>-0.0017905102954341987</v>
      </c>
      <c r="O1300" s="6"/>
      <c r="P1300" s="22"/>
    </row>
    <row r="1301" spans="1:16" ht="15">
      <c r="A1301" s="6">
        <v>2609</v>
      </c>
      <c r="B1301" s="7">
        <v>50</v>
      </c>
      <c r="C1301" s="8">
        <v>119</v>
      </c>
      <c r="D1301" s="9">
        <v>0</v>
      </c>
      <c r="E1301" s="9">
        <v>0</v>
      </c>
      <c r="F1301" s="32" t="s">
        <v>1182</v>
      </c>
      <c r="G1301" s="33">
        <v>9765</v>
      </c>
      <c r="H1301" s="33">
        <v>9765</v>
      </c>
      <c r="I1301" s="34">
        <v>9765</v>
      </c>
      <c r="J1301" s="33">
        <v>9590</v>
      </c>
      <c r="K1301" s="35">
        <v>9476</v>
      </c>
      <c r="L1301" s="36">
        <f t="shared" si="81"/>
        <v>-0.029595494111623145</v>
      </c>
      <c r="M1301" s="36">
        <f t="shared" si="82"/>
        <v>-0.017921146953405017</v>
      </c>
      <c r="N1301" s="37">
        <f t="shared" si="83"/>
        <v>-0.011887382690302399</v>
      </c>
      <c r="O1301" s="6"/>
      <c r="P1301" s="22"/>
    </row>
    <row r="1302" spans="1:16" ht="15">
      <c r="A1302">
        <v>2612</v>
      </c>
      <c r="B1302" s="23">
        <v>61</v>
      </c>
      <c r="C1302" s="24">
        <v>119</v>
      </c>
      <c r="D1302" s="25">
        <v>0</v>
      </c>
      <c r="E1302" s="25">
        <v>940</v>
      </c>
      <c r="F1302" s="26" t="s">
        <v>1183</v>
      </c>
      <c r="G1302" s="27">
        <v>2526</v>
      </c>
      <c r="H1302" s="27">
        <v>2526</v>
      </c>
      <c r="I1302" s="28">
        <v>2527</v>
      </c>
      <c r="J1302" s="27">
        <v>2482</v>
      </c>
      <c r="K1302" s="29">
        <v>2454</v>
      </c>
      <c r="L1302" s="30">
        <f t="shared" si="81"/>
        <v>-0.028503562945368172</v>
      </c>
      <c r="M1302" s="30">
        <f t="shared" si="82"/>
        <v>-0.01780767708745548</v>
      </c>
      <c r="N1302" s="31">
        <f t="shared" si="83"/>
        <v>-0.011281224818694601</v>
      </c>
      <c r="O1302" s="6"/>
      <c r="P1302" s="22"/>
    </row>
    <row r="1303" spans="1:16" ht="15">
      <c r="A1303">
        <v>2613</v>
      </c>
      <c r="B1303" s="23">
        <v>61</v>
      </c>
      <c r="C1303" s="24">
        <v>119</v>
      </c>
      <c r="D1303" s="25">
        <v>0</v>
      </c>
      <c r="E1303" s="25">
        <v>4580</v>
      </c>
      <c r="F1303" s="26" t="s">
        <v>1184</v>
      </c>
      <c r="G1303" s="27">
        <v>646</v>
      </c>
      <c r="H1303" s="27">
        <v>646</v>
      </c>
      <c r="I1303" s="28">
        <v>646</v>
      </c>
      <c r="J1303" s="27">
        <v>634</v>
      </c>
      <c r="K1303" s="29">
        <v>626</v>
      </c>
      <c r="L1303" s="30">
        <f t="shared" si="81"/>
        <v>-0.030959752321981424</v>
      </c>
      <c r="M1303" s="30">
        <f t="shared" si="82"/>
        <v>-0.018575851393188854</v>
      </c>
      <c r="N1303" s="31">
        <f t="shared" si="83"/>
        <v>-0.012618296529968454</v>
      </c>
      <c r="O1303" s="6"/>
      <c r="P1303" s="22"/>
    </row>
    <row r="1304" spans="1:16" ht="15">
      <c r="A1304">
        <v>2614</v>
      </c>
      <c r="B1304" s="23">
        <v>61</v>
      </c>
      <c r="C1304" s="24">
        <v>119</v>
      </c>
      <c r="D1304" s="25">
        <v>0</v>
      </c>
      <c r="E1304" s="25">
        <v>10660</v>
      </c>
      <c r="F1304" s="26" t="s">
        <v>1185</v>
      </c>
      <c r="G1304" s="27">
        <v>1860</v>
      </c>
      <c r="H1304" s="27">
        <v>1860</v>
      </c>
      <c r="I1304" s="28">
        <v>1859</v>
      </c>
      <c r="J1304" s="27">
        <v>1826</v>
      </c>
      <c r="K1304" s="29">
        <v>1803</v>
      </c>
      <c r="L1304" s="30">
        <f t="shared" si="81"/>
        <v>-0.03064516129032258</v>
      </c>
      <c r="M1304" s="30">
        <f t="shared" si="82"/>
        <v>-0.01775147928994083</v>
      </c>
      <c r="N1304" s="31">
        <f t="shared" si="83"/>
        <v>-0.012595837897042717</v>
      </c>
      <c r="O1304" s="6"/>
      <c r="P1304" s="22"/>
    </row>
    <row r="1305" spans="1:16" ht="15">
      <c r="A1305">
        <v>2616</v>
      </c>
      <c r="B1305" s="23">
        <v>71</v>
      </c>
      <c r="C1305" s="24">
        <v>119</v>
      </c>
      <c r="D1305" s="25">
        <v>38380</v>
      </c>
      <c r="E1305" s="25">
        <v>38400</v>
      </c>
      <c r="F1305" s="26" t="s">
        <v>65</v>
      </c>
      <c r="G1305" s="27">
        <v>697</v>
      </c>
      <c r="H1305" s="27">
        <v>697</v>
      </c>
      <c r="I1305" s="28">
        <v>697</v>
      </c>
      <c r="J1305" s="27">
        <v>687</v>
      </c>
      <c r="K1305" s="29">
        <v>679</v>
      </c>
      <c r="L1305" s="30">
        <f t="shared" si="81"/>
        <v>-0.02582496413199426</v>
      </c>
      <c r="M1305" s="30">
        <f t="shared" si="82"/>
        <v>-0.014347202295552367</v>
      </c>
      <c r="N1305" s="31">
        <f t="shared" si="83"/>
        <v>-0.011644832605531296</v>
      </c>
      <c r="O1305" s="6"/>
      <c r="P1305" s="22"/>
    </row>
    <row r="1306" spans="1:16" ht="15">
      <c r="A1306">
        <v>2617</v>
      </c>
      <c r="B1306" s="23">
        <v>71</v>
      </c>
      <c r="C1306" s="24">
        <v>119</v>
      </c>
      <c r="D1306" s="25">
        <v>99990</v>
      </c>
      <c r="E1306" s="25">
        <v>38400</v>
      </c>
      <c r="F1306" s="26" t="s">
        <v>1186</v>
      </c>
      <c r="G1306" s="27">
        <v>1478</v>
      </c>
      <c r="H1306" s="27">
        <v>1478</v>
      </c>
      <c r="I1306" s="28">
        <v>1478</v>
      </c>
      <c r="J1306" s="27">
        <v>1451</v>
      </c>
      <c r="K1306" s="29">
        <v>1433</v>
      </c>
      <c r="L1306" s="30">
        <f t="shared" si="81"/>
        <v>-0.030446549391069014</v>
      </c>
      <c r="M1306" s="30">
        <f t="shared" si="82"/>
        <v>-0.018267929634641408</v>
      </c>
      <c r="N1306" s="31">
        <f t="shared" si="83"/>
        <v>-0.012405237767057202</v>
      </c>
      <c r="O1306" s="6"/>
      <c r="P1306" s="22"/>
    </row>
    <row r="1307" spans="1:16" ht="15">
      <c r="A1307">
        <v>2618</v>
      </c>
      <c r="B1307" s="23">
        <v>61</v>
      </c>
      <c r="C1307" s="24">
        <v>119</v>
      </c>
      <c r="D1307" s="25">
        <v>0</v>
      </c>
      <c r="E1307" s="25">
        <v>49480</v>
      </c>
      <c r="F1307" s="26" t="s">
        <v>1187</v>
      </c>
      <c r="G1307" s="27">
        <v>293</v>
      </c>
      <c r="H1307" s="27">
        <v>293</v>
      </c>
      <c r="I1307" s="28">
        <v>293</v>
      </c>
      <c r="J1307" s="27">
        <v>287</v>
      </c>
      <c r="K1307" s="29">
        <v>284</v>
      </c>
      <c r="L1307" s="30">
        <f t="shared" si="81"/>
        <v>-0.030716723549488054</v>
      </c>
      <c r="M1307" s="30">
        <f t="shared" si="82"/>
        <v>-0.020477815699658702</v>
      </c>
      <c r="N1307" s="31">
        <f t="shared" si="83"/>
        <v>-0.010452961672473868</v>
      </c>
      <c r="O1307" s="6"/>
      <c r="P1307" s="22"/>
    </row>
    <row r="1308" spans="1:16" ht="15">
      <c r="A1308">
        <v>2619</v>
      </c>
      <c r="B1308" s="23">
        <v>61</v>
      </c>
      <c r="C1308" s="24">
        <v>119</v>
      </c>
      <c r="D1308" s="25">
        <v>0</v>
      </c>
      <c r="E1308" s="25">
        <v>55240</v>
      </c>
      <c r="F1308" s="26" t="s">
        <v>1188</v>
      </c>
      <c r="G1308" s="27">
        <v>1117</v>
      </c>
      <c r="H1308" s="27">
        <v>1117</v>
      </c>
      <c r="I1308" s="28">
        <v>1117</v>
      </c>
      <c r="J1308" s="27">
        <v>1097</v>
      </c>
      <c r="K1308" s="29">
        <v>1084</v>
      </c>
      <c r="L1308" s="30">
        <f t="shared" si="81"/>
        <v>-0.02954341987466428</v>
      </c>
      <c r="M1308" s="30">
        <f t="shared" si="82"/>
        <v>-0.017905102954341987</v>
      </c>
      <c r="N1308" s="31">
        <f t="shared" si="83"/>
        <v>-0.011850501367365542</v>
      </c>
      <c r="O1308" s="6"/>
      <c r="P1308" s="22"/>
    </row>
    <row r="1309" spans="1:16" ht="15">
      <c r="A1309">
        <v>2620</v>
      </c>
      <c r="B1309" s="23">
        <v>61</v>
      </c>
      <c r="C1309" s="24">
        <v>119</v>
      </c>
      <c r="D1309" s="25">
        <v>0</v>
      </c>
      <c r="E1309" s="25">
        <v>70380</v>
      </c>
      <c r="F1309" s="26" t="s">
        <v>1189</v>
      </c>
      <c r="G1309" s="27">
        <v>561</v>
      </c>
      <c r="H1309" s="27">
        <v>561</v>
      </c>
      <c r="I1309" s="28">
        <v>561</v>
      </c>
      <c r="J1309" s="27">
        <v>550</v>
      </c>
      <c r="K1309" s="29">
        <v>544</v>
      </c>
      <c r="L1309" s="30">
        <f t="shared" si="81"/>
        <v>-0.030303030303030304</v>
      </c>
      <c r="M1309" s="30">
        <f t="shared" si="82"/>
        <v>-0.0196078431372549</v>
      </c>
      <c r="N1309" s="31">
        <f t="shared" si="83"/>
        <v>-0.01090909090909091</v>
      </c>
      <c r="O1309" s="6"/>
      <c r="P1309" s="22"/>
    </row>
    <row r="1310" spans="1:16" ht="15">
      <c r="A1310">
        <v>2621</v>
      </c>
      <c r="B1310" s="23">
        <v>61</v>
      </c>
      <c r="C1310" s="24">
        <v>119</v>
      </c>
      <c r="D1310" s="25">
        <v>0</v>
      </c>
      <c r="E1310" s="25">
        <v>82420</v>
      </c>
      <c r="F1310" s="26" t="s">
        <v>1190</v>
      </c>
      <c r="G1310" s="27">
        <v>587</v>
      </c>
      <c r="H1310" s="27">
        <v>587</v>
      </c>
      <c r="I1310" s="28">
        <v>587</v>
      </c>
      <c r="J1310" s="27">
        <v>576</v>
      </c>
      <c r="K1310" s="29">
        <v>569</v>
      </c>
      <c r="L1310" s="30">
        <f t="shared" si="81"/>
        <v>-0.030664395229982964</v>
      </c>
      <c r="M1310" s="30">
        <f t="shared" si="82"/>
        <v>-0.018739352640545145</v>
      </c>
      <c r="N1310" s="31">
        <f t="shared" si="83"/>
        <v>-0.012152777777777778</v>
      </c>
      <c r="O1310" s="6"/>
      <c r="P1310" s="22"/>
    </row>
    <row r="1311" spans="1:16" ht="15">
      <c r="A1311" s="6">
        <v>2622</v>
      </c>
      <c r="B1311" s="7">
        <v>50</v>
      </c>
      <c r="C1311" s="8">
        <v>121</v>
      </c>
      <c r="D1311" s="9">
        <v>0</v>
      </c>
      <c r="E1311" s="9">
        <v>0</v>
      </c>
      <c r="F1311" s="32" t="s">
        <v>1191</v>
      </c>
      <c r="G1311" s="33">
        <v>172188</v>
      </c>
      <c r="H1311" s="33">
        <v>172188</v>
      </c>
      <c r="I1311" s="34">
        <v>171969</v>
      </c>
      <c r="J1311" s="33">
        <v>170021</v>
      </c>
      <c r="K1311" s="35">
        <v>170182</v>
      </c>
      <c r="L1311" s="36">
        <f t="shared" si="81"/>
        <v>-0.011650056914535275</v>
      </c>
      <c r="M1311" s="36">
        <f t="shared" si="82"/>
        <v>-0.011327623001820095</v>
      </c>
      <c r="N1311" s="37">
        <f t="shared" si="83"/>
        <v>0.0009469418483599084</v>
      </c>
      <c r="O1311" s="6"/>
      <c r="P1311" s="22"/>
    </row>
    <row r="1312" spans="1:16" ht="15">
      <c r="A1312">
        <v>2635</v>
      </c>
      <c r="B1312" s="23">
        <v>61</v>
      </c>
      <c r="C1312" s="24">
        <v>121</v>
      </c>
      <c r="D1312" s="25">
        <v>0</v>
      </c>
      <c r="E1312" s="25">
        <v>9340</v>
      </c>
      <c r="F1312" s="26" t="s">
        <v>807</v>
      </c>
      <c r="G1312" s="27">
        <v>2399</v>
      </c>
      <c r="H1312" s="27">
        <v>2399</v>
      </c>
      <c r="I1312" s="28">
        <v>2399</v>
      </c>
      <c r="J1312" s="27">
        <v>2387</v>
      </c>
      <c r="K1312" s="29">
        <v>2390</v>
      </c>
      <c r="L1312" s="30">
        <f t="shared" si="81"/>
        <v>-0.003751563151313047</v>
      </c>
      <c r="M1312" s="30">
        <f t="shared" si="82"/>
        <v>-0.005002084201750729</v>
      </c>
      <c r="N1312" s="31">
        <f t="shared" si="83"/>
        <v>0.0012568077084206116</v>
      </c>
      <c r="O1312" s="6"/>
      <c r="P1312" s="22"/>
    </row>
    <row r="1313" spans="1:16" ht="15">
      <c r="A1313">
        <v>2637</v>
      </c>
      <c r="B1313" s="23">
        <v>71</v>
      </c>
      <c r="C1313" s="24">
        <v>121</v>
      </c>
      <c r="D1313" s="25">
        <v>13820</v>
      </c>
      <c r="E1313" s="25">
        <v>13840</v>
      </c>
      <c r="F1313" s="26" t="s">
        <v>847</v>
      </c>
      <c r="G1313" s="27">
        <v>143</v>
      </c>
      <c r="H1313" s="27">
        <v>143</v>
      </c>
      <c r="I1313" s="28">
        <v>143</v>
      </c>
      <c r="J1313" s="27">
        <v>142</v>
      </c>
      <c r="K1313" s="29">
        <v>143</v>
      </c>
      <c r="L1313" s="30">
        <f t="shared" si="81"/>
        <v>0</v>
      </c>
      <c r="M1313" s="30">
        <f t="shared" si="82"/>
        <v>-0.006993006993006993</v>
      </c>
      <c r="N1313" s="31">
        <f t="shared" si="83"/>
        <v>0.007042253521126761</v>
      </c>
      <c r="O1313" s="6"/>
      <c r="P1313" s="22"/>
    </row>
    <row r="1314" spans="1:16" ht="15">
      <c r="A1314">
        <v>2638</v>
      </c>
      <c r="B1314" s="23">
        <v>71</v>
      </c>
      <c r="C1314" s="24">
        <v>121</v>
      </c>
      <c r="D1314" s="25">
        <v>99990</v>
      </c>
      <c r="E1314" s="25">
        <v>13840</v>
      </c>
      <c r="F1314" s="26" t="s">
        <v>1192</v>
      </c>
      <c r="G1314" s="27">
        <v>2662</v>
      </c>
      <c r="H1314" s="27">
        <v>2662</v>
      </c>
      <c r="I1314" s="28">
        <v>2662</v>
      </c>
      <c r="J1314" s="27">
        <v>2651</v>
      </c>
      <c r="K1314" s="29">
        <v>2657</v>
      </c>
      <c r="L1314" s="30">
        <f t="shared" si="81"/>
        <v>-0.0018782870022539444</v>
      </c>
      <c r="M1314" s="30">
        <f t="shared" si="82"/>
        <v>-0.004132231404958678</v>
      </c>
      <c r="N1314" s="31">
        <f t="shared" si="83"/>
        <v>0.002263296869105998</v>
      </c>
      <c r="O1314" s="6"/>
      <c r="P1314" s="22"/>
    </row>
    <row r="1315" spans="1:16" ht="15">
      <c r="A1315">
        <v>2639</v>
      </c>
      <c r="B1315" s="23">
        <v>61</v>
      </c>
      <c r="C1315" s="24">
        <v>121</v>
      </c>
      <c r="D1315" s="25">
        <v>0</v>
      </c>
      <c r="E1315" s="25">
        <v>14100</v>
      </c>
      <c r="F1315" s="26" t="s">
        <v>1193</v>
      </c>
      <c r="G1315" s="27">
        <v>3186</v>
      </c>
      <c r="H1315" s="27">
        <v>3186</v>
      </c>
      <c r="I1315" s="28">
        <v>3183</v>
      </c>
      <c r="J1315" s="27">
        <v>3162</v>
      </c>
      <c r="K1315" s="29">
        <v>3163</v>
      </c>
      <c r="L1315" s="30">
        <f t="shared" si="81"/>
        <v>-0.007219083490269931</v>
      </c>
      <c r="M1315" s="30">
        <f t="shared" si="82"/>
        <v>-0.006597549481621112</v>
      </c>
      <c r="N1315" s="31">
        <f t="shared" si="83"/>
        <v>0.00031625553447185326</v>
      </c>
      <c r="O1315" s="6"/>
      <c r="P1315" s="22"/>
    </row>
    <row r="1316" spans="1:16" ht="15">
      <c r="A1316">
        <v>2641</v>
      </c>
      <c r="B1316" s="23">
        <v>71</v>
      </c>
      <c r="C1316" s="24">
        <v>121</v>
      </c>
      <c r="D1316" s="25">
        <v>45340</v>
      </c>
      <c r="E1316" s="25">
        <v>19660</v>
      </c>
      <c r="F1316" s="26" t="s">
        <v>1194</v>
      </c>
      <c r="G1316" s="27">
        <v>1291</v>
      </c>
      <c r="H1316" s="27">
        <v>1291</v>
      </c>
      <c r="I1316" s="28">
        <v>1291</v>
      </c>
      <c r="J1316" s="27">
        <v>1283</v>
      </c>
      <c r="K1316" s="29">
        <v>1284</v>
      </c>
      <c r="L1316" s="30">
        <f t="shared" si="81"/>
        <v>-0.005422153369481022</v>
      </c>
      <c r="M1316" s="30">
        <f t="shared" si="82"/>
        <v>-0.006196746707978312</v>
      </c>
      <c r="N1316" s="31">
        <f t="shared" si="83"/>
        <v>0.000779423226812159</v>
      </c>
      <c r="O1316" s="6"/>
      <c r="P1316" s="22"/>
    </row>
    <row r="1317" spans="1:16" ht="15">
      <c r="A1317">
        <v>2642</v>
      </c>
      <c r="B1317" s="23">
        <v>71</v>
      </c>
      <c r="C1317" s="24">
        <v>121</v>
      </c>
      <c r="D1317" s="25">
        <v>99990</v>
      </c>
      <c r="E1317" s="25">
        <v>19660</v>
      </c>
      <c r="F1317" s="26" t="s">
        <v>1195</v>
      </c>
      <c r="G1317" s="27">
        <v>8009</v>
      </c>
      <c r="H1317" s="27">
        <v>8009</v>
      </c>
      <c r="I1317" s="28">
        <v>8003</v>
      </c>
      <c r="J1317" s="27">
        <v>7955</v>
      </c>
      <c r="K1317" s="29">
        <v>7966</v>
      </c>
      <c r="L1317" s="30">
        <f t="shared" si="81"/>
        <v>-0.005368959920089899</v>
      </c>
      <c r="M1317" s="30">
        <f t="shared" si="82"/>
        <v>-0.005997750843433712</v>
      </c>
      <c r="N1317" s="31">
        <f t="shared" si="83"/>
        <v>0.0013827781269641734</v>
      </c>
      <c r="O1317" s="6"/>
      <c r="P1317" s="22"/>
    </row>
    <row r="1318" spans="1:16" ht="15">
      <c r="A1318">
        <v>2643</v>
      </c>
      <c r="B1318" s="23">
        <v>61</v>
      </c>
      <c r="C1318" s="24">
        <v>121</v>
      </c>
      <c r="D1318" s="25">
        <v>0</v>
      </c>
      <c r="E1318" s="25">
        <v>25080</v>
      </c>
      <c r="F1318" s="26" t="s">
        <v>1196</v>
      </c>
      <c r="G1318" s="27">
        <v>9909</v>
      </c>
      <c r="H1318" s="27">
        <v>9909</v>
      </c>
      <c r="I1318" s="28">
        <v>9898</v>
      </c>
      <c r="J1318" s="27">
        <v>9841</v>
      </c>
      <c r="K1318" s="29">
        <v>9833</v>
      </c>
      <c r="L1318" s="30">
        <f t="shared" si="81"/>
        <v>-0.0076697951357351905</v>
      </c>
      <c r="M1318" s="30">
        <f t="shared" si="82"/>
        <v>-0.005758739139220044</v>
      </c>
      <c r="N1318" s="31">
        <f t="shared" si="83"/>
        <v>-0.000812925515699624</v>
      </c>
      <c r="O1318" s="6"/>
      <c r="P1318" s="22"/>
    </row>
    <row r="1319" spans="1:16" ht="15">
      <c r="A1319">
        <v>2644</v>
      </c>
      <c r="B1319" s="23">
        <v>61</v>
      </c>
      <c r="C1319" s="24">
        <v>121</v>
      </c>
      <c r="D1319" s="25">
        <v>0</v>
      </c>
      <c r="E1319" s="25">
        <v>30980</v>
      </c>
      <c r="F1319" s="26" t="s">
        <v>1197</v>
      </c>
      <c r="G1319" s="27">
        <v>5543</v>
      </c>
      <c r="H1319" s="27">
        <v>5543</v>
      </c>
      <c r="I1319" s="28">
        <v>5542</v>
      </c>
      <c r="J1319" s="27">
        <v>5525</v>
      </c>
      <c r="K1319" s="29">
        <v>5538</v>
      </c>
      <c r="L1319" s="30">
        <f t="shared" si="81"/>
        <v>-0.0009020386072523904</v>
      </c>
      <c r="M1319" s="30">
        <f t="shared" si="82"/>
        <v>-0.003067484662576687</v>
      </c>
      <c r="N1319" s="31">
        <f t="shared" si="83"/>
        <v>0.002352941176470588</v>
      </c>
      <c r="O1319" s="6"/>
      <c r="P1319" s="22"/>
    </row>
    <row r="1320" spans="1:16" ht="15">
      <c r="A1320">
        <v>2646</v>
      </c>
      <c r="B1320" s="23">
        <v>71</v>
      </c>
      <c r="C1320" s="24">
        <v>121</v>
      </c>
      <c r="D1320" s="25">
        <v>31000</v>
      </c>
      <c r="E1320" s="25">
        <v>31020</v>
      </c>
      <c r="F1320" s="26" t="s">
        <v>1198</v>
      </c>
      <c r="G1320" s="27">
        <v>1093</v>
      </c>
      <c r="H1320" s="27">
        <v>1093</v>
      </c>
      <c r="I1320" s="28">
        <v>1093</v>
      </c>
      <c r="J1320" s="27">
        <v>1089</v>
      </c>
      <c r="K1320" s="29">
        <v>1091</v>
      </c>
      <c r="L1320" s="30">
        <f t="shared" si="81"/>
        <v>-0.0018298261665141812</v>
      </c>
      <c r="M1320" s="30">
        <f t="shared" si="82"/>
        <v>-0.0036596523330283625</v>
      </c>
      <c r="N1320" s="31">
        <f t="shared" si="83"/>
        <v>0.0018365472910927456</v>
      </c>
      <c r="O1320" s="6"/>
      <c r="P1320" s="22"/>
    </row>
    <row r="1321" spans="1:16" ht="15">
      <c r="A1321">
        <v>2647</v>
      </c>
      <c r="B1321" s="23">
        <v>71</v>
      </c>
      <c r="C1321" s="24">
        <v>121</v>
      </c>
      <c r="D1321" s="25">
        <v>99990</v>
      </c>
      <c r="E1321" s="25">
        <v>31020</v>
      </c>
      <c r="F1321" s="26" t="s">
        <v>1199</v>
      </c>
      <c r="G1321" s="27">
        <v>12505</v>
      </c>
      <c r="H1321" s="27">
        <v>12505</v>
      </c>
      <c r="I1321" s="28">
        <v>12504</v>
      </c>
      <c r="J1321" s="27">
        <v>12452</v>
      </c>
      <c r="K1321" s="29">
        <v>12478</v>
      </c>
      <c r="L1321" s="30">
        <f t="shared" si="81"/>
        <v>-0.0021591363454618153</v>
      </c>
      <c r="M1321" s="30">
        <f t="shared" si="82"/>
        <v>-0.004158669225847729</v>
      </c>
      <c r="N1321" s="31">
        <f t="shared" si="83"/>
        <v>0.0020880179890780596</v>
      </c>
      <c r="O1321" s="6"/>
      <c r="P1321" s="22"/>
    </row>
    <row r="1322" spans="1:16" ht="15">
      <c r="A1322">
        <v>2648</v>
      </c>
      <c r="B1322" s="23">
        <v>61</v>
      </c>
      <c r="C1322" s="24">
        <v>121</v>
      </c>
      <c r="D1322" s="25">
        <v>0</v>
      </c>
      <c r="E1322" s="25">
        <v>38820</v>
      </c>
      <c r="F1322" s="26" t="s">
        <v>1200</v>
      </c>
      <c r="G1322" s="27">
        <v>2515</v>
      </c>
      <c r="H1322" s="27">
        <v>2515</v>
      </c>
      <c r="I1322" s="28">
        <v>2512</v>
      </c>
      <c r="J1322" s="27">
        <v>2493</v>
      </c>
      <c r="K1322" s="29">
        <v>2496</v>
      </c>
      <c r="L1322" s="30">
        <f t="shared" si="81"/>
        <v>-0.0075546719681908545</v>
      </c>
      <c r="M1322" s="30">
        <f t="shared" si="82"/>
        <v>-0.007563694267515924</v>
      </c>
      <c r="N1322" s="31">
        <f t="shared" si="83"/>
        <v>0.0012033694344163659</v>
      </c>
      <c r="O1322" s="6"/>
      <c r="P1322" s="22"/>
    </row>
    <row r="1323" spans="1:16" ht="15">
      <c r="A1323">
        <v>2649</v>
      </c>
      <c r="B1323" s="23">
        <v>61</v>
      </c>
      <c r="C1323" s="24">
        <v>121</v>
      </c>
      <c r="D1323" s="25">
        <v>0</v>
      </c>
      <c r="E1323" s="25">
        <v>45160</v>
      </c>
      <c r="F1323" s="26" t="s">
        <v>1201</v>
      </c>
      <c r="G1323" s="27">
        <v>7563</v>
      </c>
      <c r="H1323" s="27">
        <v>7563</v>
      </c>
      <c r="I1323" s="28">
        <v>7560</v>
      </c>
      <c r="J1323" s="27">
        <v>7518</v>
      </c>
      <c r="K1323" s="29">
        <v>7540</v>
      </c>
      <c r="L1323" s="30">
        <f aca="true" t="shared" si="84" ref="L1323:L1354">(K1323-H1323)/H1323</f>
        <v>-0.0030411212481819385</v>
      </c>
      <c r="M1323" s="30">
        <f aca="true" t="shared" si="85" ref="M1323:M1354">(J1323-I1323)/I1323</f>
        <v>-0.005555555555555556</v>
      </c>
      <c r="N1323" s="31">
        <f aca="true" t="shared" si="86" ref="N1323:N1354">(K1323-J1323)/J1323</f>
        <v>0.002926310188880021</v>
      </c>
      <c r="O1323" s="6"/>
      <c r="P1323" s="22"/>
    </row>
    <row r="1324" spans="1:16" ht="15">
      <c r="A1324">
        <v>2651</v>
      </c>
      <c r="B1324" s="23">
        <v>71</v>
      </c>
      <c r="C1324" s="24">
        <v>121</v>
      </c>
      <c r="D1324" s="25">
        <v>55100</v>
      </c>
      <c r="E1324" s="25">
        <v>55100</v>
      </c>
      <c r="F1324" s="26" t="s">
        <v>1202</v>
      </c>
      <c r="G1324" s="27">
        <v>2361</v>
      </c>
      <c r="H1324" s="27">
        <v>2361</v>
      </c>
      <c r="I1324" s="28">
        <v>2359</v>
      </c>
      <c r="J1324" s="27">
        <v>2344</v>
      </c>
      <c r="K1324" s="29">
        <v>2343</v>
      </c>
      <c r="L1324" s="30">
        <f t="shared" si="84"/>
        <v>-0.007623888182973317</v>
      </c>
      <c r="M1324" s="30">
        <f t="shared" si="85"/>
        <v>-0.00635862653666808</v>
      </c>
      <c r="N1324" s="31">
        <f t="shared" si="86"/>
        <v>-0.0004266211604095563</v>
      </c>
      <c r="O1324" s="6"/>
      <c r="P1324" s="22"/>
    </row>
    <row r="1325" spans="1:16" ht="15">
      <c r="A1325">
        <v>2652</v>
      </c>
      <c r="B1325" s="23">
        <v>61</v>
      </c>
      <c r="C1325" s="24">
        <v>121</v>
      </c>
      <c r="D1325" s="25">
        <v>0</v>
      </c>
      <c r="E1325" s="25">
        <v>55120</v>
      </c>
      <c r="F1325" s="26" t="s">
        <v>1203</v>
      </c>
      <c r="G1325" s="27">
        <v>1600</v>
      </c>
      <c r="H1325" s="27">
        <v>1600</v>
      </c>
      <c r="I1325" s="28">
        <v>1600</v>
      </c>
      <c r="J1325" s="27">
        <v>1591</v>
      </c>
      <c r="K1325" s="29">
        <v>1593</v>
      </c>
      <c r="L1325" s="30">
        <f t="shared" si="84"/>
        <v>-0.004375</v>
      </c>
      <c r="M1325" s="30">
        <f t="shared" si="85"/>
        <v>-0.005625</v>
      </c>
      <c r="N1325" s="31">
        <f t="shared" si="86"/>
        <v>0.001257071024512885</v>
      </c>
      <c r="O1325" s="6"/>
      <c r="P1325" s="22"/>
    </row>
    <row r="1326" spans="1:16" ht="15">
      <c r="A1326">
        <v>2653</v>
      </c>
      <c r="B1326" s="23">
        <v>61</v>
      </c>
      <c r="C1326" s="24">
        <v>121</v>
      </c>
      <c r="D1326" s="25">
        <v>0</v>
      </c>
      <c r="E1326" s="25">
        <v>55440</v>
      </c>
      <c r="F1326" s="26" t="s">
        <v>1204</v>
      </c>
      <c r="G1326" s="27">
        <v>1575</v>
      </c>
      <c r="H1326" s="27">
        <v>1575</v>
      </c>
      <c r="I1326" s="28">
        <v>1575</v>
      </c>
      <c r="J1326" s="27">
        <v>1566</v>
      </c>
      <c r="K1326" s="29">
        <v>1570</v>
      </c>
      <c r="L1326" s="30">
        <f t="shared" si="84"/>
        <v>-0.0031746031746031746</v>
      </c>
      <c r="M1326" s="30">
        <f t="shared" si="85"/>
        <v>-0.005714285714285714</v>
      </c>
      <c r="N1326" s="31">
        <f t="shared" si="86"/>
        <v>0.002554278416347382</v>
      </c>
      <c r="O1326" s="6"/>
      <c r="P1326" s="22"/>
    </row>
    <row r="1327" spans="1:16" ht="15">
      <c r="A1327">
        <v>2655</v>
      </c>
      <c r="B1327" s="23">
        <v>71</v>
      </c>
      <c r="C1327" s="24">
        <v>121</v>
      </c>
      <c r="D1327" s="25">
        <v>56320</v>
      </c>
      <c r="E1327" s="25">
        <v>56320</v>
      </c>
      <c r="F1327" s="26" t="s">
        <v>1205</v>
      </c>
      <c r="G1327" s="27">
        <v>38401</v>
      </c>
      <c r="H1327" s="27">
        <v>38401</v>
      </c>
      <c r="I1327" s="28">
        <v>38248</v>
      </c>
      <c r="J1327" s="27">
        <v>37016</v>
      </c>
      <c r="K1327" s="29">
        <v>37046</v>
      </c>
      <c r="L1327" s="30">
        <f t="shared" si="84"/>
        <v>-0.035285539439077106</v>
      </c>
      <c r="M1327" s="30">
        <f t="shared" si="85"/>
        <v>-0.032210834553440704</v>
      </c>
      <c r="N1327" s="31">
        <f t="shared" si="86"/>
        <v>0.0008104603414739572</v>
      </c>
      <c r="O1327" s="6"/>
      <c r="P1327" s="22"/>
    </row>
    <row r="1328" spans="1:16" ht="15">
      <c r="A1328">
        <v>2656</v>
      </c>
      <c r="B1328" s="23">
        <v>61</v>
      </c>
      <c r="C1328" s="24">
        <v>121</v>
      </c>
      <c r="D1328" s="25">
        <v>0</v>
      </c>
      <c r="E1328" s="25">
        <v>56340</v>
      </c>
      <c r="F1328" s="26" t="s">
        <v>1206</v>
      </c>
      <c r="G1328" s="27">
        <v>17840</v>
      </c>
      <c r="H1328" s="27">
        <v>17840</v>
      </c>
      <c r="I1328" s="28">
        <v>17829</v>
      </c>
      <c r="J1328" s="27">
        <v>17720</v>
      </c>
      <c r="K1328" s="29">
        <v>17727</v>
      </c>
      <c r="L1328" s="30">
        <f t="shared" si="84"/>
        <v>-0.0063340807174887895</v>
      </c>
      <c r="M1328" s="30">
        <f t="shared" si="85"/>
        <v>-0.006113635088900107</v>
      </c>
      <c r="N1328" s="31">
        <f t="shared" si="86"/>
        <v>0.00039503386004514674</v>
      </c>
      <c r="O1328" s="6"/>
      <c r="P1328" s="22"/>
    </row>
    <row r="1329" spans="1:16" ht="15">
      <c r="A1329">
        <v>2658</v>
      </c>
      <c r="B1329" s="23">
        <v>71</v>
      </c>
      <c r="C1329" s="24">
        <v>121</v>
      </c>
      <c r="D1329" s="25">
        <v>56360</v>
      </c>
      <c r="E1329" s="25">
        <v>56360</v>
      </c>
      <c r="F1329" s="26" t="s">
        <v>1207</v>
      </c>
      <c r="G1329" s="27">
        <v>10856</v>
      </c>
      <c r="H1329" s="27">
        <v>10856</v>
      </c>
      <c r="I1329" s="28">
        <v>10851</v>
      </c>
      <c r="J1329" s="27">
        <v>10800</v>
      </c>
      <c r="K1329" s="29">
        <v>10789</v>
      </c>
      <c r="L1329" s="30">
        <f t="shared" si="84"/>
        <v>-0.006171702284450995</v>
      </c>
      <c r="M1329" s="30">
        <f t="shared" si="85"/>
        <v>-0.004700027647221454</v>
      </c>
      <c r="N1329" s="31">
        <f t="shared" si="86"/>
        <v>-0.0010185185185185184</v>
      </c>
      <c r="O1329" s="6"/>
      <c r="P1329" s="22"/>
    </row>
    <row r="1330" spans="1:16" ht="15">
      <c r="A1330">
        <v>2660</v>
      </c>
      <c r="B1330" s="23">
        <v>71</v>
      </c>
      <c r="C1330" s="24">
        <v>121</v>
      </c>
      <c r="D1330" s="25">
        <v>58640</v>
      </c>
      <c r="E1330" s="25">
        <v>58640</v>
      </c>
      <c r="F1330" s="26" t="s">
        <v>1208</v>
      </c>
      <c r="G1330" s="27">
        <v>3786</v>
      </c>
      <c r="H1330" s="27">
        <v>3786</v>
      </c>
      <c r="I1330" s="28">
        <v>3784</v>
      </c>
      <c r="J1330" s="27">
        <v>3761</v>
      </c>
      <c r="K1330" s="29">
        <v>3763</v>
      </c>
      <c r="L1330" s="30">
        <f t="shared" si="84"/>
        <v>-0.006075013206550449</v>
      </c>
      <c r="M1330" s="30">
        <f t="shared" si="85"/>
        <v>-0.006078224101479916</v>
      </c>
      <c r="N1330" s="31">
        <f t="shared" si="86"/>
        <v>0.0005317734645041213</v>
      </c>
      <c r="O1330" s="6"/>
      <c r="P1330" s="22"/>
    </row>
    <row r="1331" spans="1:16" ht="15">
      <c r="A1331">
        <v>2662</v>
      </c>
      <c r="B1331" s="23">
        <v>71</v>
      </c>
      <c r="C1331" s="24">
        <v>121</v>
      </c>
      <c r="D1331" s="25">
        <v>59140</v>
      </c>
      <c r="E1331" s="25">
        <v>59140</v>
      </c>
      <c r="F1331" s="26" t="s">
        <v>1209</v>
      </c>
      <c r="G1331" s="27">
        <v>23994</v>
      </c>
      <c r="H1331" s="27">
        <v>23994</v>
      </c>
      <c r="I1331" s="28">
        <v>23979</v>
      </c>
      <c r="J1331" s="27">
        <v>23845</v>
      </c>
      <c r="K1331" s="29">
        <v>23870</v>
      </c>
      <c r="L1331" s="30">
        <f t="shared" si="84"/>
        <v>-0.00516795865633075</v>
      </c>
      <c r="M1331" s="30">
        <f t="shared" si="85"/>
        <v>-0.005588223028483256</v>
      </c>
      <c r="N1331" s="31">
        <f t="shared" si="86"/>
        <v>0.0010484378276368212</v>
      </c>
      <c r="O1331" s="6"/>
      <c r="P1331" s="22"/>
    </row>
    <row r="1332" spans="1:16" ht="15">
      <c r="A1332">
        <v>2664</v>
      </c>
      <c r="B1332" s="23">
        <v>71</v>
      </c>
      <c r="C1332" s="24">
        <v>121</v>
      </c>
      <c r="D1332" s="25">
        <v>67280</v>
      </c>
      <c r="E1332" s="25">
        <v>67300</v>
      </c>
      <c r="F1332" s="26" t="s">
        <v>1210</v>
      </c>
      <c r="G1332" s="27">
        <v>1219</v>
      </c>
      <c r="H1332" s="27">
        <v>1219</v>
      </c>
      <c r="I1332" s="28">
        <v>1219</v>
      </c>
      <c r="J1332" s="27">
        <v>1212</v>
      </c>
      <c r="K1332" s="29">
        <v>1212</v>
      </c>
      <c r="L1332" s="30">
        <f t="shared" si="84"/>
        <v>-0.005742411812961444</v>
      </c>
      <c r="M1332" s="30">
        <f t="shared" si="85"/>
        <v>-0.005742411812961444</v>
      </c>
      <c r="N1332" s="31">
        <f t="shared" si="86"/>
        <v>0</v>
      </c>
      <c r="O1332" s="6"/>
      <c r="P1332" s="22"/>
    </row>
    <row r="1333" spans="1:16" ht="15">
      <c r="A1333">
        <v>2665</v>
      </c>
      <c r="B1333" s="23">
        <v>71</v>
      </c>
      <c r="C1333" s="24">
        <v>121</v>
      </c>
      <c r="D1333" s="25">
        <v>99990</v>
      </c>
      <c r="E1333" s="25">
        <v>67300</v>
      </c>
      <c r="F1333" s="26" t="s">
        <v>1211</v>
      </c>
      <c r="G1333" s="27">
        <v>1686</v>
      </c>
      <c r="H1333" s="27">
        <v>1686</v>
      </c>
      <c r="I1333" s="28">
        <v>1686</v>
      </c>
      <c r="J1333" s="27">
        <v>1679</v>
      </c>
      <c r="K1333" s="29">
        <v>1686</v>
      </c>
      <c r="L1333" s="30">
        <f t="shared" si="84"/>
        <v>0</v>
      </c>
      <c r="M1333" s="30">
        <f t="shared" si="85"/>
        <v>-0.004151838671411625</v>
      </c>
      <c r="N1333" s="31">
        <f t="shared" si="86"/>
        <v>0.004169148302561048</v>
      </c>
      <c r="O1333" s="6"/>
      <c r="P1333" s="22"/>
    </row>
    <row r="1334" spans="1:16" ht="15">
      <c r="A1334">
        <v>2667</v>
      </c>
      <c r="B1334" s="23">
        <v>71</v>
      </c>
      <c r="C1334" s="24">
        <v>121</v>
      </c>
      <c r="D1334" s="25">
        <v>69520</v>
      </c>
      <c r="E1334" s="25">
        <v>69520</v>
      </c>
      <c r="F1334" s="26" t="s">
        <v>1212</v>
      </c>
      <c r="G1334" s="27">
        <v>3831</v>
      </c>
      <c r="H1334" s="27">
        <v>3831</v>
      </c>
      <c r="I1334" s="28">
        <v>3829</v>
      </c>
      <c r="J1334" s="27">
        <v>3806</v>
      </c>
      <c r="K1334" s="29">
        <v>3807</v>
      </c>
      <c r="L1334" s="30">
        <f t="shared" si="84"/>
        <v>-0.006264682850430697</v>
      </c>
      <c r="M1334" s="30">
        <f t="shared" si="85"/>
        <v>-0.006006790284669626</v>
      </c>
      <c r="N1334" s="31">
        <f t="shared" si="86"/>
        <v>0.0002627430373095113</v>
      </c>
      <c r="O1334" s="6"/>
      <c r="P1334" s="22"/>
    </row>
    <row r="1335" spans="1:16" ht="15">
      <c r="A1335">
        <v>2668</v>
      </c>
      <c r="B1335" s="23">
        <v>61</v>
      </c>
      <c r="C1335" s="24">
        <v>121</v>
      </c>
      <c r="D1335" s="25">
        <v>0</v>
      </c>
      <c r="E1335" s="25">
        <v>77100</v>
      </c>
      <c r="F1335" s="26" t="s">
        <v>1213</v>
      </c>
      <c r="G1335" s="27">
        <v>2441</v>
      </c>
      <c r="H1335" s="27">
        <v>2441</v>
      </c>
      <c r="I1335" s="28">
        <v>2441</v>
      </c>
      <c r="J1335" s="27">
        <v>2431</v>
      </c>
      <c r="K1335" s="29">
        <v>2437</v>
      </c>
      <c r="L1335" s="30">
        <f t="shared" si="84"/>
        <v>-0.0016386726751331422</v>
      </c>
      <c r="M1335" s="30">
        <f t="shared" si="85"/>
        <v>-0.004096681687832855</v>
      </c>
      <c r="N1335" s="31">
        <f t="shared" si="86"/>
        <v>0.0024681201151789387</v>
      </c>
      <c r="O1335" s="6"/>
      <c r="P1335" s="22"/>
    </row>
    <row r="1336" spans="1:16" ht="15">
      <c r="A1336">
        <v>2670</v>
      </c>
      <c r="B1336" s="23">
        <v>71</v>
      </c>
      <c r="C1336" s="24">
        <v>121</v>
      </c>
      <c r="D1336" s="25">
        <v>86780</v>
      </c>
      <c r="E1336" s="25">
        <v>86780</v>
      </c>
      <c r="F1336" s="26" t="s">
        <v>1214</v>
      </c>
      <c r="G1336" s="27">
        <v>2706</v>
      </c>
      <c r="H1336" s="27">
        <v>2706</v>
      </c>
      <c r="I1336" s="28">
        <v>2704</v>
      </c>
      <c r="J1336" s="27">
        <v>2688</v>
      </c>
      <c r="K1336" s="29">
        <v>2688</v>
      </c>
      <c r="L1336" s="30">
        <f t="shared" si="84"/>
        <v>-0.0066518847006651885</v>
      </c>
      <c r="M1336" s="30">
        <f t="shared" si="85"/>
        <v>-0.005917159763313609</v>
      </c>
      <c r="N1336" s="31">
        <f t="shared" si="86"/>
        <v>0</v>
      </c>
      <c r="O1336" s="6"/>
      <c r="P1336" s="22"/>
    </row>
    <row r="1337" spans="1:16" ht="15">
      <c r="A1337">
        <v>2671</v>
      </c>
      <c r="B1337" s="23">
        <v>61</v>
      </c>
      <c r="C1337" s="24">
        <v>121</v>
      </c>
      <c r="D1337" s="25">
        <v>0</v>
      </c>
      <c r="E1337" s="25">
        <v>86800</v>
      </c>
      <c r="F1337" s="26" t="s">
        <v>1215</v>
      </c>
      <c r="G1337" s="27">
        <v>1739</v>
      </c>
      <c r="H1337" s="27">
        <v>1739</v>
      </c>
      <c r="I1337" s="28">
        <v>1739</v>
      </c>
      <c r="J1337" s="27">
        <v>1730</v>
      </c>
      <c r="K1337" s="29">
        <v>1731</v>
      </c>
      <c r="L1337" s="30">
        <f t="shared" si="84"/>
        <v>-0.004600345025876941</v>
      </c>
      <c r="M1337" s="30">
        <f t="shared" si="85"/>
        <v>-0.005175388154111558</v>
      </c>
      <c r="N1337" s="31">
        <f t="shared" si="86"/>
        <v>0.0005780346820809249</v>
      </c>
      <c r="O1337" s="6"/>
      <c r="P1337" s="22"/>
    </row>
    <row r="1338" spans="1:16" ht="15">
      <c r="A1338">
        <v>2672</v>
      </c>
      <c r="B1338" s="23">
        <v>61</v>
      </c>
      <c r="C1338" s="24">
        <v>121</v>
      </c>
      <c r="D1338" s="25">
        <v>0</v>
      </c>
      <c r="E1338" s="25">
        <v>86980</v>
      </c>
      <c r="F1338" s="26" t="s">
        <v>1216</v>
      </c>
      <c r="G1338" s="27">
        <v>1335</v>
      </c>
      <c r="H1338" s="27">
        <v>1335</v>
      </c>
      <c r="I1338" s="28">
        <v>1336</v>
      </c>
      <c r="J1338" s="27">
        <v>1334</v>
      </c>
      <c r="K1338" s="29">
        <v>1341</v>
      </c>
      <c r="L1338" s="30">
        <f t="shared" si="84"/>
        <v>0.0044943820224719105</v>
      </c>
      <c r="M1338" s="30">
        <f t="shared" si="85"/>
        <v>-0.0014970059880239522</v>
      </c>
      <c r="N1338" s="31">
        <f t="shared" si="86"/>
        <v>0.005247376311844078</v>
      </c>
      <c r="O1338" s="6"/>
      <c r="P1338" s="22"/>
    </row>
    <row r="1339" spans="1:16" ht="15">
      <c r="A1339" s="6">
        <v>2673</v>
      </c>
      <c r="B1339" s="7">
        <v>50</v>
      </c>
      <c r="C1339" s="8">
        <v>123</v>
      </c>
      <c r="D1339" s="9">
        <v>0</v>
      </c>
      <c r="E1339" s="9">
        <v>0</v>
      </c>
      <c r="F1339" s="32" t="s">
        <v>1217</v>
      </c>
      <c r="G1339" s="33">
        <v>48460</v>
      </c>
      <c r="H1339" s="33">
        <v>48460</v>
      </c>
      <c r="I1339" s="34">
        <v>48394</v>
      </c>
      <c r="J1339" s="33">
        <v>48432</v>
      </c>
      <c r="K1339" s="35">
        <v>47959</v>
      </c>
      <c r="L1339" s="36">
        <f t="shared" si="84"/>
        <v>-0.010338423442014032</v>
      </c>
      <c r="M1339" s="36">
        <f t="shared" si="85"/>
        <v>0.0007852213084266644</v>
      </c>
      <c r="N1339" s="37">
        <f t="shared" si="86"/>
        <v>-0.009766270234555665</v>
      </c>
      <c r="O1339" s="6"/>
      <c r="P1339" s="22"/>
    </row>
    <row r="1340" spans="1:16" ht="15">
      <c r="A1340">
        <v>2680</v>
      </c>
      <c r="B1340" s="23">
        <v>61</v>
      </c>
      <c r="C1340" s="24">
        <v>123</v>
      </c>
      <c r="D1340" s="25">
        <v>0</v>
      </c>
      <c r="E1340" s="25">
        <v>3700</v>
      </c>
      <c r="F1340" s="26" t="s">
        <v>1218</v>
      </c>
      <c r="G1340" s="27">
        <v>2773</v>
      </c>
      <c r="H1340" s="27">
        <v>2773</v>
      </c>
      <c r="I1340" s="28">
        <v>2768</v>
      </c>
      <c r="J1340" s="27">
        <v>2770</v>
      </c>
      <c r="K1340" s="29">
        <v>2743</v>
      </c>
      <c r="L1340" s="30">
        <f t="shared" si="84"/>
        <v>-0.010818608005769925</v>
      </c>
      <c r="M1340" s="30">
        <f t="shared" si="85"/>
        <v>0.000722543352601156</v>
      </c>
      <c r="N1340" s="31">
        <f t="shared" si="86"/>
        <v>-0.009747292418772563</v>
      </c>
      <c r="O1340" s="6"/>
      <c r="P1340" s="22"/>
    </row>
    <row r="1341" spans="1:16" ht="15">
      <c r="A1341">
        <v>2681</v>
      </c>
      <c r="B1341" s="23">
        <v>61</v>
      </c>
      <c r="C1341" s="24">
        <v>123</v>
      </c>
      <c r="D1341" s="25">
        <v>0</v>
      </c>
      <c r="E1341" s="25">
        <v>5620</v>
      </c>
      <c r="F1341" s="26" t="s">
        <v>1219</v>
      </c>
      <c r="G1341" s="27">
        <v>717</v>
      </c>
      <c r="H1341" s="27">
        <v>717</v>
      </c>
      <c r="I1341" s="28">
        <v>718</v>
      </c>
      <c r="J1341" s="27">
        <v>729</v>
      </c>
      <c r="K1341" s="29">
        <v>731</v>
      </c>
      <c r="L1341" s="30">
        <f t="shared" si="84"/>
        <v>0.019525801952580194</v>
      </c>
      <c r="M1341" s="30">
        <f t="shared" si="85"/>
        <v>0.01532033426183844</v>
      </c>
      <c r="N1341" s="31">
        <f t="shared" si="86"/>
        <v>0.0027434842249657062</v>
      </c>
      <c r="O1341" s="6"/>
      <c r="P1341" s="22"/>
    </row>
    <row r="1342" spans="1:16" ht="15">
      <c r="A1342">
        <v>2682</v>
      </c>
      <c r="B1342" s="23">
        <v>61</v>
      </c>
      <c r="C1342" s="24">
        <v>123</v>
      </c>
      <c r="D1342" s="25">
        <v>0</v>
      </c>
      <c r="E1342" s="25">
        <v>6580</v>
      </c>
      <c r="F1342" s="26" t="s">
        <v>148</v>
      </c>
      <c r="G1342" s="27">
        <v>509</v>
      </c>
      <c r="H1342" s="27">
        <v>509</v>
      </c>
      <c r="I1342" s="28">
        <v>509</v>
      </c>
      <c r="J1342" s="27">
        <v>509</v>
      </c>
      <c r="K1342" s="29">
        <v>503</v>
      </c>
      <c r="L1342" s="30">
        <f t="shared" si="84"/>
        <v>-0.011787819253438114</v>
      </c>
      <c r="M1342" s="30">
        <f t="shared" si="85"/>
        <v>0</v>
      </c>
      <c r="N1342" s="31">
        <f t="shared" si="86"/>
        <v>-0.011787819253438114</v>
      </c>
      <c r="O1342" s="6"/>
      <c r="P1342" s="22"/>
    </row>
    <row r="1343" spans="1:16" ht="15">
      <c r="A1343">
        <v>2683</v>
      </c>
      <c r="B1343" s="23">
        <v>61</v>
      </c>
      <c r="C1343" s="24">
        <v>123</v>
      </c>
      <c r="D1343" s="25">
        <v>0</v>
      </c>
      <c r="E1343" s="25">
        <v>8280</v>
      </c>
      <c r="F1343" s="26" t="s">
        <v>1220</v>
      </c>
      <c r="G1343" s="27">
        <v>2573</v>
      </c>
      <c r="H1343" s="27">
        <v>2573</v>
      </c>
      <c r="I1343" s="28">
        <v>2568</v>
      </c>
      <c r="J1343" s="27">
        <v>2564</v>
      </c>
      <c r="K1343" s="29">
        <v>2535</v>
      </c>
      <c r="L1343" s="30">
        <f t="shared" si="84"/>
        <v>-0.014768752429071124</v>
      </c>
      <c r="M1343" s="30">
        <f t="shared" si="85"/>
        <v>-0.001557632398753894</v>
      </c>
      <c r="N1343" s="31">
        <f t="shared" si="86"/>
        <v>-0.011310452418096724</v>
      </c>
      <c r="O1343" s="6"/>
      <c r="P1343" s="22"/>
    </row>
    <row r="1344" spans="1:16" ht="15">
      <c r="A1344">
        <v>2684</v>
      </c>
      <c r="B1344" s="23">
        <v>61</v>
      </c>
      <c r="C1344" s="24">
        <v>123</v>
      </c>
      <c r="D1344" s="25">
        <v>0</v>
      </c>
      <c r="E1344" s="25">
        <v>10500</v>
      </c>
      <c r="F1344" s="26" t="s">
        <v>1221</v>
      </c>
      <c r="G1344" s="27">
        <v>2141</v>
      </c>
      <c r="H1344" s="27">
        <v>2141</v>
      </c>
      <c r="I1344" s="28">
        <v>2137</v>
      </c>
      <c r="J1344" s="27">
        <v>2142</v>
      </c>
      <c r="K1344" s="29">
        <v>2118</v>
      </c>
      <c r="L1344" s="30">
        <f t="shared" si="84"/>
        <v>-0.010742643624474545</v>
      </c>
      <c r="M1344" s="30">
        <f t="shared" si="85"/>
        <v>0.002339728591483388</v>
      </c>
      <c r="N1344" s="31">
        <f t="shared" si="86"/>
        <v>-0.011204481792717087</v>
      </c>
      <c r="O1344" s="6"/>
      <c r="P1344" s="22"/>
    </row>
    <row r="1345" spans="1:16" ht="15">
      <c r="A1345">
        <v>2685</v>
      </c>
      <c r="B1345" s="23">
        <v>61</v>
      </c>
      <c r="C1345" s="24">
        <v>123</v>
      </c>
      <c r="D1345" s="25">
        <v>0</v>
      </c>
      <c r="E1345" s="25">
        <v>11060</v>
      </c>
      <c r="F1345" s="26" t="s">
        <v>1222</v>
      </c>
      <c r="G1345" s="27">
        <v>3510</v>
      </c>
      <c r="H1345" s="27">
        <v>3508</v>
      </c>
      <c r="I1345" s="28">
        <v>3504</v>
      </c>
      <c r="J1345" s="27">
        <v>3507</v>
      </c>
      <c r="K1345" s="29">
        <v>3474</v>
      </c>
      <c r="L1345" s="30">
        <f t="shared" si="84"/>
        <v>-0.009692132269099202</v>
      </c>
      <c r="M1345" s="30">
        <f t="shared" si="85"/>
        <v>0.0008561643835616438</v>
      </c>
      <c r="N1345" s="31">
        <f t="shared" si="86"/>
        <v>-0.009409751924721984</v>
      </c>
      <c r="O1345" s="6"/>
      <c r="P1345" s="22"/>
    </row>
    <row r="1346" spans="1:16" ht="15">
      <c r="A1346">
        <v>2686</v>
      </c>
      <c r="B1346" s="23">
        <v>61</v>
      </c>
      <c r="C1346" s="24">
        <v>123</v>
      </c>
      <c r="D1346" s="25">
        <v>0</v>
      </c>
      <c r="E1346" s="25">
        <v>18980</v>
      </c>
      <c r="F1346" s="26" t="s">
        <v>1223</v>
      </c>
      <c r="G1346" s="27">
        <v>3228</v>
      </c>
      <c r="H1346" s="27">
        <v>3228</v>
      </c>
      <c r="I1346" s="28">
        <v>3224</v>
      </c>
      <c r="J1346" s="27">
        <v>3232</v>
      </c>
      <c r="K1346" s="29">
        <v>3204</v>
      </c>
      <c r="L1346" s="30">
        <f t="shared" si="84"/>
        <v>-0.007434944237918215</v>
      </c>
      <c r="M1346" s="30">
        <f t="shared" si="85"/>
        <v>0.0024813895781637717</v>
      </c>
      <c r="N1346" s="31">
        <f t="shared" si="86"/>
        <v>-0.008663366336633664</v>
      </c>
      <c r="O1346" s="6"/>
      <c r="P1346" s="22"/>
    </row>
    <row r="1347" spans="1:16" ht="15">
      <c r="A1347">
        <v>2687</v>
      </c>
      <c r="B1347" s="23">
        <v>61</v>
      </c>
      <c r="C1347" s="24">
        <v>123</v>
      </c>
      <c r="D1347" s="25">
        <v>0</v>
      </c>
      <c r="E1347" s="25">
        <v>19960</v>
      </c>
      <c r="F1347" s="26" t="s">
        <v>1224</v>
      </c>
      <c r="G1347" s="27">
        <v>1949</v>
      </c>
      <c r="H1347" s="27">
        <v>1949</v>
      </c>
      <c r="I1347" s="28">
        <v>1948</v>
      </c>
      <c r="J1347" s="27">
        <v>1949</v>
      </c>
      <c r="K1347" s="29">
        <v>1931</v>
      </c>
      <c r="L1347" s="30">
        <f t="shared" si="84"/>
        <v>-0.009235505387378143</v>
      </c>
      <c r="M1347" s="30">
        <f t="shared" si="85"/>
        <v>0.000513347022587269</v>
      </c>
      <c r="N1347" s="31">
        <f t="shared" si="86"/>
        <v>-0.009235505387378143</v>
      </c>
      <c r="O1347" s="6"/>
      <c r="P1347" s="22"/>
    </row>
    <row r="1348" spans="1:16" ht="15">
      <c r="A1348">
        <v>2689</v>
      </c>
      <c r="B1348" s="23">
        <v>71</v>
      </c>
      <c r="C1348" s="24">
        <v>123</v>
      </c>
      <c r="D1348" s="25">
        <v>37860</v>
      </c>
      <c r="E1348" s="25">
        <v>21700</v>
      </c>
      <c r="F1348" s="26" t="s">
        <v>1225</v>
      </c>
      <c r="G1348" s="27">
        <v>339</v>
      </c>
      <c r="H1348" s="27">
        <v>339</v>
      </c>
      <c r="I1348" s="28">
        <v>339</v>
      </c>
      <c r="J1348" s="27">
        <v>340</v>
      </c>
      <c r="K1348" s="29">
        <v>337</v>
      </c>
      <c r="L1348" s="30">
        <f t="shared" si="84"/>
        <v>-0.0058997050147492625</v>
      </c>
      <c r="M1348" s="30">
        <f t="shared" si="85"/>
        <v>0.0029498525073746312</v>
      </c>
      <c r="N1348" s="31">
        <f t="shared" si="86"/>
        <v>-0.008823529411764706</v>
      </c>
      <c r="O1348" s="6"/>
      <c r="P1348" s="22"/>
    </row>
    <row r="1349" spans="1:16" ht="15">
      <c r="A1349">
        <v>2690</v>
      </c>
      <c r="B1349" s="23">
        <v>71</v>
      </c>
      <c r="C1349" s="24">
        <v>123</v>
      </c>
      <c r="D1349" s="25">
        <v>99990</v>
      </c>
      <c r="E1349" s="25">
        <v>21700</v>
      </c>
      <c r="F1349" s="26" t="s">
        <v>1226</v>
      </c>
      <c r="G1349" s="27">
        <v>1589</v>
      </c>
      <c r="H1349" s="27">
        <v>1589</v>
      </c>
      <c r="I1349" s="28">
        <v>1586</v>
      </c>
      <c r="J1349" s="27">
        <v>1585</v>
      </c>
      <c r="K1349" s="29">
        <v>1568</v>
      </c>
      <c r="L1349" s="30">
        <f t="shared" si="84"/>
        <v>-0.013215859030837005</v>
      </c>
      <c r="M1349" s="30">
        <f t="shared" si="85"/>
        <v>-0.0006305170239596469</v>
      </c>
      <c r="N1349" s="31">
        <f t="shared" si="86"/>
        <v>-0.010725552050473186</v>
      </c>
      <c r="O1349" s="6"/>
      <c r="P1349" s="22"/>
    </row>
    <row r="1350" spans="1:16" ht="15">
      <c r="A1350">
        <v>2691</v>
      </c>
      <c r="B1350" s="23">
        <v>61</v>
      </c>
      <c r="C1350" s="24">
        <v>123</v>
      </c>
      <c r="D1350" s="25">
        <v>0</v>
      </c>
      <c r="E1350" s="25">
        <v>26160</v>
      </c>
      <c r="F1350" s="26" t="s">
        <v>1227</v>
      </c>
      <c r="G1350" s="27">
        <v>2635</v>
      </c>
      <c r="H1350" s="27">
        <v>2635</v>
      </c>
      <c r="I1350" s="28">
        <v>2631</v>
      </c>
      <c r="J1350" s="27">
        <v>2635</v>
      </c>
      <c r="K1350" s="29">
        <v>2611</v>
      </c>
      <c r="L1350" s="30">
        <f t="shared" si="84"/>
        <v>-0.009108159392789373</v>
      </c>
      <c r="M1350" s="30">
        <f t="shared" si="85"/>
        <v>0.0015203344735841885</v>
      </c>
      <c r="N1350" s="31">
        <f t="shared" si="86"/>
        <v>-0.009108159392789373</v>
      </c>
      <c r="O1350" s="6"/>
      <c r="P1350" s="22"/>
    </row>
    <row r="1351" spans="1:16" ht="15">
      <c r="A1351">
        <v>2692</v>
      </c>
      <c r="B1351" s="23">
        <v>61</v>
      </c>
      <c r="C1351" s="24">
        <v>123</v>
      </c>
      <c r="D1351" s="25">
        <v>0</v>
      </c>
      <c r="E1351" s="25">
        <v>26700</v>
      </c>
      <c r="F1351" s="26" t="s">
        <v>1228</v>
      </c>
      <c r="G1351" s="27">
        <v>1862</v>
      </c>
      <c r="H1351" s="27">
        <v>1862</v>
      </c>
      <c r="I1351" s="28">
        <v>1859</v>
      </c>
      <c r="J1351" s="27">
        <v>1857</v>
      </c>
      <c r="K1351" s="29">
        <v>1833</v>
      </c>
      <c r="L1351" s="30">
        <f t="shared" si="84"/>
        <v>-0.015574650912996778</v>
      </c>
      <c r="M1351" s="30">
        <f t="shared" si="85"/>
        <v>-0.0010758472296933835</v>
      </c>
      <c r="N1351" s="31">
        <f t="shared" si="86"/>
        <v>-0.012924071082390954</v>
      </c>
      <c r="O1351" s="6"/>
      <c r="P1351" s="22"/>
    </row>
    <row r="1352" spans="1:16" ht="15">
      <c r="A1352">
        <v>2694</v>
      </c>
      <c r="B1352" s="23">
        <v>71</v>
      </c>
      <c r="C1352" s="24">
        <v>123</v>
      </c>
      <c r="D1352" s="25">
        <v>30700</v>
      </c>
      <c r="E1352" s="25">
        <v>30700</v>
      </c>
      <c r="F1352" s="26" t="s">
        <v>1229</v>
      </c>
      <c r="G1352" s="27">
        <v>4081</v>
      </c>
      <c r="H1352" s="27">
        <v>4087</v>
      </c>
      <c r="I1352" s="28">
        <v>4082</v>
      </c>
      <c r="J1352" s="27">
        <v>4086</v>
      </c>
      <c r="K1352" s="29">
        <v>4046</v>
      </c>
      <c r="L1352" s="30">
        <f t="shared" si="84"/>
        <v>-0.010031808172253487</v>
      </c>
      <c r="M1352" s="30">
        <f t="shared" si="85"/>
        <v>0.0009799118079372856</v>
      </c>
      <c r="N1352" s="31">
        <f t="shared" si="86"/>
        <v>-0.00978952520802741</v>
      </c>
      <c r="O1352" s="6"/>
      <c r="P1352" s="22"/>
    </row>
    <row r="1353" spans="1:16" ht="15">
      <c r="A1353">
        <v>2695</v>
      </c>
      <c r="B1353" s="23">
        <v>61</v>
      </c>
      <c r="C1353" s="24">
        <v>123</v>
      </c>
      <c r="D1353" s="25">
        <v>0</v>
      </c>
      <c r="E1353" s="25">
        <v>31640</v>
      </c>
      <c r="F1353" s="26" t="s">
        <v>152</v>
      </c>
      <c r="G1353" s="27">
        <v>2537</v>
      </c>
      <c r="H1353" s="27">
        <v>2526</v>
      </c>
      <c r="I1353" s="28">
        <v>2522</v>
      </c>
      <c r="J1353" s="27">
        <v>2521</v>
      </c>
      <c r="K1353" s="29">
        <v>2504</v>
      </c>
      <c r="L1353" s="30">
        <f t="shared" si="84"/>
        <v>-0.00870942201108472</v>
      </c>
      <c r="M1353" s="30">
        <f t="shared" si="85"/>
        <v>-0.0003965107057890563</v>
      </c>
      <c r="N1353" s="31">
        <f t="shared" si="86"/>
        <v>-0.006743355811186037</v>
      </c>
      <c r="O1353" s="6"/>
      <c r="P1353" s="22"/>
    </row>
    <row r="1354" spans="1:16" ht="15">
      <c r="A1354">
        <v>2696</v>
      </c>
      <c r="B1354" s="23">
        <v>61</v>
      </c>
      <c r="C1354" s="24">
        <v>123</v>
      </c>
      <c r="D1354" s="25">
        <v>0</v>
      </c>
      <c r="E1354" s="25">
        <v>33000</v>
      </c>
      <c r="F1354" s="26" t="s">
        <v>1230</v>
      </c>
      <c r="G1354" s="27">
        <v>547</v>
      </c>
      <c r="H1354" s="27">
        <v>547</v>
      </c>
      <c r="I1354" s="28">
        <v>546</v>
      </c>
      <c r="J1354" s="27">
        <v>547</v>
      </c>
      <c r="K1354" s="29">
        <v>541</v>
      </c>
      <c r="L1354" s="30">
        <f t="shared" si="84"/>
        <v>-0.010968921389396709</v>
      </c>
      <c r="M1354" s="30">
        <f t="shared" si="85"/>
        <v>0.0018315018315018315</v>
      </c>
      <c r="N1354" s="31">
        <f t="shared" si="86"/>
        <v>-0.010968921389396709</v>
      </c>
      <c r="O1354" s="6"/>
      <c r="P1354" s="22"/>
    </row>
    <row r="1355" spans="1:16" ht="15">
      <c r="A1355">
        <v>2698</v>
      </c>
      <c r="B1355" s="23">
        <v>71</v>
      </c>
      <c r="C1355" s="24">
        <v>123</v>
      </c>
      <c r="D1355" s="25">
        <v>34360</v>
      </c>
      <c r="E1355" s="25">
        <v>34360</v>
      </c>
      <c r="F1355" s="26" t="s">
        <v>1231</v>
      </c>
      <c r="G1355" s="27">
        <v>894</v>
      </c>
      <c r="H1355" s="27">
        <v>894</v>
      </c>
      <c r="I1355" s="28">
        <v>893</v>
      </c>
      <c r="J1355" s="27">
        <v>894</v>
      </c>
      <c r="K1355" s="29">
        <v>885</v>
      </c>
      <c r="L1355" s="30">
        <f aca="true" t="shared" si="87" ref="L1355:L1383">(K1355-H1355)/H1355</f>
        <v>-0.010067114093959731</v>
      </c>
      <c r="M1355" s="30">
        <f aca="true" t="shared" si="88" ref="M1355:M1383">(J1355-I1355)/I1355</f>
        <v>0.0011198208286674132</v>
      </c>
      <c r="N1355" s="31">
        <f aca="true" t="shared" si="89" ref="N1355:N1383">(K1355-J1355)/J1355</f>
        <v>-0.010067114093959731</v>
      </c>
      <c r="O1355" s="6"/>
      <c r="P1355" s="22"/>
    </row>
    <row r="1356" spans="1:16" ht="15">
      <c r="A1356">
        <v>2699</v>
      </c>
      <c r="B1356" s="23">
        <v>61</v>
      </c>
      <c r="C1356" s="24">
        <v>123</v>
      </c>
      <c r="D1356" s="25">
        <v>0</v>
      </c>
      <c r="E1356" s="25">
        <v>34380</v>
      </c>
      <c r="F1356" s="26" t="s">
        <v>319</v>
      </c>
      <c r="G1356" s="27">
        <v>3294</v>
      </c>
      <c r="H1356" s="27">
        <v>3294</v>
      </c>
      <c r="I1356" s="28">
        <v>3289</v>
      </c>
      <c r="J1356" s="27">
        <v>3290</v>
      </c>
      <c r="K1356" s="29">
        <v>3258</v>
      </c>
      <c r="L1356" s="30">
        <f t="shared" si="87"/>
        <v>-0.01092896174863388</v>
      </c>
      <c r="M1356" s="30">
        <f t="shared" si="88"/>
        <v>0.0003040437823046519</v>
      </c>
      <c r="N1356" s="31">
        <f t="shared" si="89"/>
        <v>-0.009726443768996961</v>
      </c>
      <c r="O1356" s="6"/>
      <c r="P1356" s="22"/>
    </row>
    <row r="1357" spans="1:16" ht="15">
      <c r="A1357">
        <v>2700</v>
      </c>
      <c r="B1357" s="23">
        <v>61</v>
      </c>
      <c r="C1357" s="24">
        <v>123</v>
      </c>
      <c r="D1357" s="25">
        <v>0</v>
      </c>
      <c r="E1357" s="25">
        <v>38860</v>
      </c>
      <c r="F1357" s="26" t="s">
        <v>1232</v>
      </c>
      <c r="G1357" s="27">
        <v>232</v>
      </c>
      <c r="H1357" s="27">
        <v>232</v>
      </c>
      <c r="I1357" s="28">
        <v>232</v>
      </c>
      <c r="J1357" s="27">
        <v>232</v>
      </c>
      <c r="K1357" s="29">
        <v>229</v>
      </c>
      <c r="L1357" s="30">
        <f t="shared" si="87"/>
        <v>-0.01293103448275862</v>
      </c>
      <c r="M1357" s="30">
        <f t="shared" si="88"/>
        <v>0</v>
      </c>
      <c r="N1357" s="31">
        <f t="shared" si="89"/>
        <v>-0.01293103448275862</v>
      </c>
      <c r="O1357" s="6"/>
      <c r="P1357" s="22"/>
    </row>
    <row r="1358" spans="1:16" ht="15">
      <c r="A1358">
        <v>2701</v>
      </c>
      <c r="B1358" s="23">
        <v>61</v>
      </c>
      <c r="C1358" s="24">
        <v>123</v>
      </c>
      <c r="D1358" s="25">
        <v>0</v>
      </c>
      <c r="E1358" s="25">
        <v>47440</v>
      </c>
      <c r="F1358" s="26" t="s">
        <v>1233</v>
      </c>
      <c r="G1358" s="27">
        <v>797</v>
      </c>
      <c r="H1358" s="27">
        <v>797</v>
      </c>
      <c r="I1358" s="28">
        <v>796</v>
      </c>
      <c r="J1358" s="27">
        <v>797</v>
      </c>
      <c r="K1358" s="29">
        <v>788</v>
      </c>
      <c r="L1358" s="30">
        <f t="shared" si="87"/>
        <v>-0.011292346298619825</v>
      </c>
      <c r="M1358" s="30">
        <f t="shared" si="88"/>
        <v>0.001256281407035176</v>
      </c>
      <c r="N1358" s="31">
        <f t="shared" si="89"/>
        <v>-0.011292346298619825</v>
      </c>
      <c r="O1358" s="6"/>
      <c r="P1358" s="22"/>
    </row>
    <row r="1359" spans="1:16" ht="15">
      <c r="A1359">
        <v>2702</v>
      </c>
      <c r="B1359" s="23">
        <v>61</v>
      </c>
      <c r="C1359" s="24">
        <v>123</v>
      </c>
      <c r="D1359" s="25">
        <v>0</v>
      </c>
      <c r="E1359" s="25">
        <v>47700</v>
      </c>
      <c r="F1359" s="26" t="s">
        <v>102</v>
      </c>
      <c r="G1359" s="27">
        <v>1275</v>
      </c>
      <c r="H1359" s="27">
        <v>1275</v>
      </c>
      <c r="I1359" s="28">
        <v>1273</v>
      </c>
      <c r="J1359" s="27">
        <v>1272</v>
      </c>
      <c r="K1359" s="29">
        <v>1259</v>
      </c>
      <c r="L1359" s="30">
        <f t="shared" si="87"/>
        <v>-0.012549019607843137</v>
      </c>
      <c r="M1359" s="30">
        <f t="shared" si="88"/>
        <v>-0.0007855459544383347</v>
      </c>
      <c r="N1359" s="31">
        <f t="shared" si="89"/>
        <v>-0.010220125786163521</v>
      </c>
      <c r="O1359" s="6"/>
      <c r="P1359" s="22"/>
    </row>
    <row r="1360" spans="1:16" ht="15">
      <c r="A1360">
        <v>2703</v>
      </c>
      <c r="B1360" s="23">
        <v>61</v>
      </c>
      <c r="C1360" s="24">
        <v>123</v>
      </c>
      <c r="D1360" s="25">
        <v>0</v>
      </c>
      <c r="E1360" s="25">
        <v>53160</v>
      </c>
      <c r="F1360" s="26" t="s">
        <v>1234</v>
      </c>
      <c r="G1360" s="27">
        <v>667</v>
      </c>
      <c r="H1360" s="27">
        <v>667</v>
      </c>
      <c r="I1360" s="28">
        <v>666</v>
      </c>
      <c r="J1360" s="27">
        <v>666</v>
      </c>
      <c r="K1360" s="29">
        <v>659</v>
      </c>
      <c r="L1360" s="30">
        <f t="shared" si="87"/>
        <v>-0.01199400299850075</v>
      </c>
      <c r="M1360" s="30">
        <f t="shared" si="88"/>
        <v>0</v>
      </c>
      <c r="N1360" s="31">
        <f t="shared" si="89"/>
        <v>-0.010510510510510511</v>
      </c>
      <c r="O1360" s="6"/>
      <c r="P1360" s="22"/>
    </row>
    <row r="1361" spans="1:16" ht="15">
      <c r="A1361">
        <v>2704</v>
      </c>
      <c r="B1361" s="23">
        <v>61</v>
      </c>
      <c r="C1361" s="24">
        <v>123</v>
      </c>
      <c r="D1361" s="25">
        <v>0</v>
      </c>
      <c r="E1361" s="25">
        <v>55060</v>
      </c>
      <c r="F1361" s="26" t="s">
        <v>1235</v>
      </c>
      <c r="G1361" s="27">
        <v>320</v>
      </c>
      <c r="H1361" s="27">
        <v>320</v>
      </c>
      <c r="I1361" s="28">
        <v>320</v>
      </c>
      <c r="J1361" s="27">
        <v>320</v>
      </c>
      <c r="K1361" s="29">
        <v>316</v>
      </c>
      <c r="L1361" s="30">
        <f t="shared" si="87"/>
        <v>-0.0125</v>
      </c>
      <c r="M1361" s="30">
        <f t="shared" si="88"/>
        <v>0</v>
      </c>
      <c r="N1361" s="31">
        <f t="shared" si="89"/>
        <v>-0.0125</v>
      </c>
      <c r="O1361" s="6"/>
      <c r="P1361" s="22"/>
    </row>
    <row r="1362" spans="1:16" ht="15">
      <c r="A1362">
        <v>2706</v>
      </c>
      <c r="B1362" s="23">
        <v>71</v>
      </c>
      <c r="C1362" s="24">
        <v>123</v>
      </c>
      <c r="D1362" s="25">
        <v>57080</v>
      </c>
      <c r="E1362" s="25">
        <v>57080</v>
      </c>
      <c r="F1362" s="26" t="s">
        <v>1236</v>
      </c>
      <c r="G1362" s="27">
        <v>1976</v>
      </c>
      <c r="H1362" s="27">
        <v>1989</v>
      </c>
      <c r="I1362" s="28">
        <v>1985</v>
      </c>
      <c r="J1362" s="27">
        <v>1988</v>
      </c>
      <c r="K1362" s="29">
        <v>1967</v>
      </c>
      <c r="L1362" s="30">
        <f t="shared" si="87"/>
        <v>-0.011060834590246356</v>
      </c>
      <c r="M1362" s="30">
        <f t="shared" si="88"/>
        <v>0.0015113350125944584</v>
      </c>
      <c r="N1362" s="31">
        <f t="shared" si="89"/>
        <v>-0.01056338028169014</v>
      </c>
      <c r="O1362" s="6"/>
      <c r="P1362" s="22"/>
    </row>
    <row r="1363" spans="1:16" ht="15">
      <c r="A1363">
        <v>2707</v>
      </c>
      <c r="B1363" s="23">
        <v>61</v>
      </c>
      <c r="C1363" s="24">
        <v>123</v>
      </c>
      <c r="D1363" s="25">
        <v>0</v>
      </c>
      <c r="E1363" s="25">
        <v>59300</v>
      </c>
      <c r="F1363" s="26" t="s">
        <v>1123</v>
      </c>
      <c r="G1363" s="27">
        <v>607</v>
      </c>
      <c r="H1363" s="27">
        <v>607</v>
      </c>
      <c r="I1363" s="28">
        <v>606</v>
      </c>
      <c r="J1363" s="27">
        <v>606</v>
      </c>
      <c r="K1363" s="29">
        <v>601</v>
      </c>
      <c r="L1363" s="30">
        <f t="shared" si="87"/>
        <v>-0.009884678747940691</v>
      </c>
      <c r="M1363" s="30">
        <f t="shared" si="88"/>
        <v>0</v>
      </c>
      <c r="N1363" s="31">
        <f t="shared" si="89"/>
        <v>-0.00825082508250825</v>
      </c>
      <c r="O1363" s="6"/>
      <c r="P1363" s="22"/>
    </row>
    <row r="1364" spans="1:16" ht="15">
      <c r="A1364">
        <v>2708</v>
      </c>
      <c r="B1364" s="23">
        <v>61</v>
      </c>
      <c r="C1364" s="24">
        <v>123</v>
      </c>
      <c r="D1364" s="25">
        <v>0</v>
      </c>
      <c r="E1364" s="25">
        <v>73120</v>
      </c>
      <c r="F1364" s="26" t="s">
        <v>1237</v>
      </c>
      <c r="G1364" s="27">
        <v>2510</v>
      </c>
      <c r="H1364" s="27">
        <v>2504</v>
      </c>
      <c r="I1364" s="28">
        <v>2502</v>
      </c>
      <c r="J1364" s="27">
        <v>2503</v>
      </c>
      <c r="K1364" s="29">
        <v>2478</v>
      </c>
      <c r="L1364" s="30">
        <f t="shared" si="87"/>
        <v>-0.010383386581469648</v>
      </c>
      <c r="M1364" s="30">
        <f t="shared" si="88"/>
        <v>0.0003996802557953637</v>
      </c>
      <c r="N1364" s="31">
        <f t="shared" si="89"/>
        <v>-0.00998801438274071</v>
      </c>
      <c r="O1364" s="6"/>
      <c r="P1364" s="22"/>
    </row>
    <row r="1365" spans="1:16" ht="15">
      <c r="A1365">
        <v>2709</v>
      </c>
      <c r="B1365" s="23">
        <v>61</v>
      </c>
      <c r="C1365" s="24">
        <v>123</v>
      </c>
      <c r="D1365" s="25">
        <v>0</v>
      </c>
      <c r="E1365" s="25">
        <v>73260</v>
      </c>
      <c r="F1365" s="26" t="s">
        <v>528</v>
      </c>
      <c r="G1365" s="27">
        <v>2109</v>
      </c>
      <c r="H1365" s="27">
        <v>2109</v>
      </c>
      <c r="I1365" s="28">
        <v>2106</v>
      </c>
      <c r="J1365" s="27">
        <v>2107</v>
      </c>
      <c r="K1365" s="29">
        <v>2085</v>
      </c>
      <c r="L1365" s="30">
        <f t="shared" si="87"/>
        <v>-0.011379800853485065</v>
      </c>
      <c r="M1365" s="30">
        <f t="shared" si="88"/>
        <v>0.0004748338081671415</v>
      </c>
      <c r="N1365" s="31">
        <f t="shared" si="89"/>
        <v>-0.01044138585666825</v>
      </c>
      <c r="O1365" s="6"/>
      <c r="P1365" s="22"/>
    </row>
    <row r="1366" spans="1:16" ht="15">
      <c r="A1366">
        <v>2710</v>
      </c>
      <c r="B1366" s="23">
        <v>61</v>
      </c>
      <c r="C1366" s="24">
        <v>123</v>
      </c>
      <c r="D1366" s="25">
        <v>0</v>
      </c>
      <c r="E1366" s="25">
        <v>80680</v>
      </c>
      <c r="F1366" s="26" t="s">
        <v>1238</v>
      </c>
      <c r="G1366" s="27">
        <v>283</v>
      </c>
      <c r="H1366" s="27">
        <v>283</v>
      </c>
      <c r="I1366" s="28">
        <v>283</v>
      </c>
      <c r="J1366" s="27">
        <v>282</v>
      </c>
      <c r="K1366" s="29">
        <v>280</v>
      </c>
      <c r="L1366" s="30">
        <f t="shared" si="87"/>
        <v>-0.01060070671378092</v>
      </c>
      <c r="M1366" s="30">
        <f t="shared" si="88"/>
        <v>-0.0035335689045936395</v>
      </c>
      <c r="N1366" s="31">
        <f t="shared" si="89"/>
        <v>-0.0070921985815602835</v>
      </c>
      <c r="O1366" s="6"/>
      <c r="P1366" s="22"/>
    </row>
    <row r="1367" spans="1:16" ht="15">
      <c r="A1367">
        <v>2712</v>
      </c>
      <c r="B1367" s="23">
        <v>71</v>
      </c>
      <c r="C1367" s="24">
        <v>123</v>
      </c>
      <c r="D1367" s="25">
        <v>86680</v>
      </c>
      <c r="E1367" s="25">
        <v>86680</v>
      </c>
      <c r="F1367" s="26" t="s">
        <v>1239</v>
      </c>
      <c r="G1367" s="27">
        <v>1408</v>
      </c>
      <c r="H1367" s="27">
        <v>1408</v>
      </c>
      <c r="I1367" s="28">
        <v>1407</v>
      </c>
      <c r="J1367" s="27">
        <v>1407</v>
      </c>
      <c r="K1367" s="29">
        <v>1392</v>
      </c>
      <c r="L1367" s="30">
        <f t="shared" si="87"/>
        <v>-0.011363636363636364</v>
      </c>
      <c r="M1367" s="30">
        <f t="shared" si="88"/>
        <v>0</v>
      </c>
      <c r="N1367" s="31">
        <f t="shared" si="89"/>
        <v>-0.010660980810234541</v>
      </c>
      <c r="O1367" s="6"/>
      <c r="P1367" s="22"/>
    </row>
    <row r="1368" spans="1:16" ht="15">
      <c r="A1368">
        <v>2713</v>
      </c>
      <c r="B1368" s="23">
        <v>61</v>
      </c>
      <c r="C1368" s="24">
        <v>123</v>
      </c>
      <c r="D1368" s="25">
        <v>0</v>
      </c>
      <c r="E1368" s="25">
        <v>87200</v>
      </c>
      <c r="F1368" s="26" t="s">
        <v>1240</v>
      </c>
      <c r="G1368" s="27">
        <v>1098</v>
      </c>
      <c r="H1368" s="27">
        <v>1098</v>
      </c>
      <c r="I1368" s="28">
        <v>1095</v>
      </c>
      <c r="J1368" s="27">
        <v>1095</v>
      </c>
      <c r="K1368" s="29">
        <v>1083</v>
      </c>
      <c r="L1368" s="30">
        <f t="shared" si="87"/>
        <v>-0.01366120218579235</v>
      </c>
      <c r="M1368" s="30">
        <f t="shared" si="88"/>
        <v>0</v>
      </c>
      <c r="N1368" s="31">
        <f t="shared" si="89"/>
        <v>-0.010958904109589041</v>
      </c>
      <c r="O1368" s="6"/>
      <c r="P1368" s="22"/>
    </row>
    <row r="1369" spans="1:16" ht="15">
      <c r="A1369" s="6">
        <v>2714</v>
      </c>
      <c r="B1369" s="7">
        <v>50</v>
      </c>
      <c r="C1369" s="8">
        <v>125</v>
      </c>
      <c r="D1369" s="9">
        <v>0</v>
      </c>
      <c r="E1369" s="9">
        <v>0</v>
      </c>
      <c r="F1369" s="32" t="s">
        <v>1241</v>
      </c>
      <c r="G1369" s="33">
        <v>1202362</v>
      </c>
      <c r="H1369" s="33">
        <v>1202362</v>
      </c>
      <c r="I1369" s="34">
        <v>1203036</v>
      </c>
      <c r="J1369" s="33">
        <v>1211357</v>
      </c>
      <c r="K1369" s="35">
        <v>1220657</v>
      </c>
      <c r="L1369" s="36">
        <f t="shared" si="87"/>
        <v>0.015215883402835419</v>
      </c>
      <c r="M1369" s="36">
        <f t="shared" si="88"/>
        <v>0.006916667497896987</v>
      </c>
      <c r="N1369" s="37">
        <f t="shared" si="89"/>
        <v>0.007677340371170514</v>
      </c>
      <c r="O1369" s="6"/>
      <c r="P1369" s="22"/>
    </row>
    <row r="1370" spans="1:16" ht="15">
      <c r="A1370">
        <v>2758</v>
      </c>
      <c r="B1370" s="23">
        <v>71</v>
      </c>
      <c r="C1370" s="24">
        <v>125</v>
      </c>
      <c r="D1370" s="25">
        <v>46940</v>
      </c>
      <c r="E1370" s="25">
        <v>400</v>
      </c>
      <c r="F1370" s="26" t="s">
        <v>1242</v>
      </c>
      <c r="G1370" s="27">
        <v>403</v>
      </c>
      <c r="H1370" s="27">
        <v>403</v>
      </c>
      <c r="I1370" s="28">
        <v>403</v>
      </c>
      <c r="J1370" s="27">
        <v>404</v>
      </c>
      <c r="K1370" s="29">
        <v>404</v>
      </c>
      <c r="L1370" s="30">
        <f t="shared" si="87"/>
        <v>0.0024813895781637717</v>
      </c>
      <c r="M1370" s="30">
        <f t="shared" si="88"/>
        <v>0.0024813895781637717</v>
      </c>
      <c r="N1370" s="31">
        <f t="shared" si="89"/>
        <v>0</v>
      </c>
      <c r="O1370" s="6"/>
      <c r="P1370" s="22"/>
    </row>
    <row r="1371" spans="1:16" ht="15">
      <c r="A1371">
        <v>2759</v>
      </c>
      <c r="B1371" s="23">
        <v>71</v>
      </c>
      <c r="C1371" s="24">
        <v>125</v>
      </c>
      <c r="D1371" s="25">
        <v>99990</v>
      </c>
      <c r="E1371" s="25">
        <v>400</v>
      </c>
      <c r="F1371" s="26" t="s">
        <v>1243</v>
      </c>
      <c r="G1371" s="27">
        <v>5948</v>
      </c>
      <c r="H1371" s="27">
        <v>5948</v>
      </c>
      <c r="I1371" s="28">
        <v>5948</v>
      </c>
      <c r="J1371" s="27">
        <v>5974</v>
      </c>
      <c r="K1371" s="29">
        <v>6010</v>
      </c>
      <c r="L1371" s="30">
        <f t="shared" si="87"/>
        <v>0.010423671822461332</v>
      </c>
      <c r="M1371" s="30">
        <f t="shared" si="88"/>
        <v>0.004371217215870881</v>
      </c>
      <c r="N1371" s="31">
        <f t="shared" si="89"/>
        <v>0.006026113157013726</v>
      </c>
      <c r="O1371" s="6"/>
      <c r="P1371" s="22"/>
    </row>
    <row r="1372" spans="1:16" ht="15">
      <c r="A1372">
        <v>2761</v>
      </c>
      <c r="B1372" s="23">
        <v>71</v>
      </c>
      <c r="C1372" s="24">
        <v>125</v>
      </c>
      <c r="D1372" s="25">
        <v>4105</v>
      </c>
      <c r="E1372" s="25">
        <v>4105</v>
      </c>
      <c r="F1372" s="26" t="s">
        <v>1244</v>
      </c>
      <c r="G1372" s="27">
        <v>21412</v>
      </c>
      <c r="H1372" s="27">
        <v>21412</v>
      </c>
      <c r="I1372" s="28">
        <v>21418</v>
      </c>
      <c r="J1372" s="27">
        <v>21508</v>
      </c>
      <c r="K1372" s="29">
        <v>21614</v>
      </c>
      <c r="L1372" s="30">
        <f t="shared" si="87"/>
        <v>0.009433962264150943</v>
      </c>
      <c r="M1372" s="30">
        <f t="shared" si="88"/>
        <v>0.004202073022691194</v>
      </c>
      <c r="N1372" s="31">
        <f t="shared" si="89"/>
        <v>0.004928398735354287</v>
      </c>
      <c r="O1372" s="6"/>
      <c r="P1372" s="22"/>
    </row>
    <row r="1373" spans="1:16" ht="15">
      <c r="A1373">
        <v>2763</v>
      </c>
      <c r="B1373" s="23">
        <v>71</v>
      </c>
      <c r="C1373" s="24">
        <v>125</v>
      </c>
      <c r="D1373" s="25">
        <v>7660</v>
      </c>
      <c r="E1373" s="25">
        <v>7660</v>
      </c>
      <c r="F1373" s="26" t="s">
        <v>1245</v>
      </c>
      <c r="G1373" s="27">
        <v>14970</v>
      </c>
      <c r="H1373" s="27">
        <v>14970</v>
      </c>
      <c r="I1373" s="28">
        <v>14975</v>
      </c>
      <c r="J1373" s="27">
        <v>15039</v>
      </c>
      <c r="K1373" s="29">
        <v>15123</v>
      </c>
      <c r="L1373" s="30">
        <f t="shared" si="87"/>
        <v>0.010220440881763528</v>
      </c>
      <c r="M1373" s="30">
        <f t="shared" si="88"/>
        <v>0.004273789649415693</v>
      </c>
      <c r="N1373" s="31">
        <f t="shared" si="89"/>
        <v>0.005585477757829643</v>
      </c>
      <c r="O1373" s="6"/>
      <c r="P1373" s="22"/>
    </row>
    <row r="1374" spans="1:16" ht="15">
      <c r="A1374">
        <v>2765</v>
      </c>
      <c r="B1374" s="23">
        <v>71</v>
      </c>
      <c r="C1374" s="24">
        <v>125</v>
      </c>
      <c r="D1374" s="25">
        <v>8640</v>
      </c>
      <c r="E1374" s="25">
        <v>8640</v>
      </c>
      <c r="F1374" s="26" t="s">
        <v>1246</v>
      </c>
      <c r="G1374" s="27">
        <v>20103</v>
      </c>
      <c r="H1374" s="27">
        <v>20103</v>
      </c>
      <c r="I1374" s="28">
        <v>20119</v>
      </c>
      <c r="J1374" s="27">
        <v>20262</v>
      </c>
      <c r="K1374" s="29">
        <v>20437</v>
      </c>
      <c r="L1374" s="30">
        <f t="shared" si="87"/>
        <v>0.016614435656369695</v>
      </c>
      <c r="M1374" s="30">
        <f t="shared" si="88"/>
        <v>0.007107709130672498</v>
      </c>
      <c r="N1374" s="31">
        <f t="shared" si="89"/>
        <v>0.008636857171059125</v>
      </c>
      <c r="O1374" s="6"/>
      <c r="P1374" s="22"/>
    </row>
    <row r="1375" spans="1:16" ht="15">
      <c r="A1375">
        <v>2766</v>
      </c>
      <c r="B1375" s="23">
        <v>61</v>
      </c>
      <c r="C1375" s="24">
        <v>125</v>
      </c>
      <c r="D1375" s="25">
        <v>0</v>
      </c>
      <c r="E1375" s="25">
        <v>9110</v>
      </c>
      <c r="F1375" s="26" t="s">
        <v>1247</v>
      </c>
      <c r="G1375" s="27">
        <v>41070</v>
      </c>
      <c r="H1375" s="27">
        <v>41070</v>
      </c>
      <c r="I1375" s="28">
        <v>41097</v>
      </c>
      <c r="J1375" s="27">
        <v>41342</v>
      </c>
      <c r="K1375" s="29">
        <v>41616</v>
      </c>
      <c r="L1375" s="30">
        <f t="shared" si="87"/>
        <v>0.013294375456537619</v>
      </c>
      <c r="M1375" s="30">
        <f t="shared" si="88"/>
        <v>0.005961505706012604</v>
      </c>
      <c r="N1375" s="31">
        <f t="shared" si="89"/>
        <v>0.006627642591069615</v>
      </c>
      <c r="O1375" s="6"/>
      <c r="P1375" s="22"/>
    </row>
    <row r="1376" spans="1:16" ht="15">
      <c r="A1376">
        <v>2768</v>
      </c>
      <c r="B1376" s="23">
        <v>71</v>
      </c>
      <c r="C1376" s="24">
        <v>125</v>
      </c>
      <c r="D1376" s="25">
        <v>9180</v>
      </c>
      <c r="E1376" s="25">
        <v>9180</v>
      </c>
      <c r="F1376" s="26" t="s">
        <v>1248</v>
      </c>
      <c r="G1376" s="27">
        <v>3869</v>
      </c>
      <c r="H1376" s="27">
        <v>3869</v>
      </c>
      <c r="I1376" s="28">
        <v>3870</v>
      </c>
      <c r="J1376" s="27">
        <v>3899</v>
      </c>
      <c r="K1376" s="29">
        <v>3931</v>
      </c>
      <c r="L1376" s="30">
        <f t="shared" si="87"/>
        <v>0.016024812613078313</v>
      </c>
      <c r="M1376" s="30">
        <f t="shared" si="88"/>
        <v>0.007493540051679587</v>
      </c>
      <c r="N1376" s="31">
        <f t="shared" si="89"/>
        <v>0.008207232623749679</v>
      </c>
      <c r="O1376" s="6"/>
      <c r="P1376" s="22"/>
    </row>
    <row r="1377" spans="1:16" ht="15">
      <c r="A1377">
        <v>2770</v>
      </c>
      <c r="B1377" s="23">
        <v>71</v>
      </c>
      <c r="C1377" s="24">
        <v>125</v>
      </c>
      <c r="D1377" s="25">
        <v>61220</v>
      </c>
      <c r="E1377" s="25">
        <v>10040</v>
      </c>
      <c r="F1377" s="26" t="s">
        <v>1249</v>
      </c>
      <c r="G1377" s="27">
        <v>1442</v>
      </c>
      <c r="H1377" s="27">
        <v>1442</v>
      </c>
      <c r="I1377" s="28">
        <v>1443</v>
      </c>
      <c r="J1377" s="27">
        <v>1451</v>
      </c>
      <c r="K1377" s="29">
        <v>1458</v>
      </c>
      <c r="L1377" s="30">
        <f t="shared" si="87"/>
        <v>0.011095700416088766</v>
      </c>
      <c r="M1377" s="30">
        <f t="shared" si="88"/>
        <v>0.005544005544005544</v>
      </c>
      <c r="N1377" s="31">
        <f t="shared" si="89"/>
        <v>0.004824259131633356</v>
      </c>
      <c r="O1377" s="6"/>
      <c r="P1377" s="22"/>
    </row>
    <row r="1378" spans="1:16" ht="15">
      <c r="A1378">
        <v>2771</v>
      </c>
      <c r="B1378" s="23">
        <v>71</v>
      </c>
      <c r="C1378" s="24">
        <v>125</v>
      </c>
      <c r="D1378" s="25">
        <v>99990</v>
      </c>
      <c r="E1378" s="25">
        <v>10040</v>
      </c>
      <c r="F1378" s="26" t="s">
        <v>1250</v>
      </c>
      <c r="G1378" s="27">
        <v>13733</v>
      </c>
      <c r="H1378" s="27">
        <v>13733</v>
      </c>
      <c r="I1378" s="28">
        <v>13737</v>
      </c>
      <c r="J1378" s="27">
        <v>13802</v>
      </c>
      <c r="K1378" s="29">
        <v>13867</v>
      </c>
      <c r="L1378" s="30">
        <f t="shared" si="87"/>
        <v>0.009757518386368602</v>
      </c>
      <c r="M1378" s="30">
        <f t="shared" si="88"/>
        <v>0.004731746378394118</v>
      </c>
      <c r="N1378" s="31">
        <f t="shared" si="89"/>
        <v>0.004709462396754093</v>
      </c>
      <c r="O1378" s="6"/>
      <c r="P1378" s="22"/>
    </row>
    <row r="1379" spans="1:16" ht="15">
      <c r="A1379">
        <v>2773</v>
      </c>
      <c r="B1379" s="23">
        <v>71</v>
      </c>
      <c r="C1379" s="24">
        <v>125</v>
      </c>
      <c r="D1379" s="25">
        <v>16160</v>
      </c>
      <c r="E1379" s="25">
        <v>16160</v>
      </c>
      <c r="F1379" s="26" t="s">
        <v>1251</v>
      </c>
      <c r="G1379" s="27">
        <v>11825</v>
      </c>
      <c r="H1379" s="27">
        <v>11825</v>
      </c>
      <c r="I1379" s="28">
        <v>11829</v>
      </c>
      <c r="J1379" s="27">
        <v>11880</v>
      </c>
      <c r="K1379" s="29">
        <v>11945</v>
      </c>
      <c r="L1379" s="30">
        <f t="shared" si="87"/>
        <v>0.01014799154334038</v>
      </c>
      <c r="M1379" s="30">
        <f t="shared" si="88"/>
        <v>0.004311437991377124</v>
      </c>
      <c r="N1379" s="31">
        <f t="shared" si="89"/>
        <v>0.005471380471380472</v>
      </c>
      <c r="O1379" s="6"/>
      <c r="P1379" s="22"/>
    </row>
    <row r="1380" spans="1:16" ht="15">
      <c r="A1380">
        <v>2775</v>
      </c>
      <c r="B1380" s="23">
        <v>71</v>
      </c>
      <c r="C1380" s="24">
        <v>125</v>
      </c>
      <c r="D1380" s="25">
        <v>88260</v>
      </c>
      <c r="E1380" s="25">
        <v>17640</v>
      </c>
      <c r="F1380" s="26" t="s">
        <v>1252</v>
      </c>
      <c r="G1380" s="27">
        <v>4312</v>
      </c>
      <c r="H1380" s="27">
        <v>4312</v>
      </c>
      <c r="I1380" s="28">
        <v>4313</v>
      </c>
      <c r="J1380" s="27">
        <v>4334</v>
      </c>
      <c r="K1380" s="29">
        <v>4356</v>
      </c>
      <c r="L1380" s="30">
        <f t="shared" si="87"/>
        <v>0.01020408163265306</v>
      </c>
      <c r="M1380" s="30">
        <f t="shared" si="88"/>
        <v>0.0048690006955715275</v>
      </c>
      <c r="N1380" s="31">
        <f t="shared" si="89"/>
        <v>0.005076142131979695</v>
      </c>
      <c r="O1380" s="6"/>
      <c r="P1380" s="22"/>
    </row>
    <row r="1381" spans="1:16" ht="15">
      <c r="A1381">
        <v>2776</v>
      </c>
      <c r="B1381" s="23">
        <v>71</v>
      </c>
      <c r="C1381" s="24">
        <v>125</v>
      </c>
      <c r="D1381" s="25">
        <v>99990</v>
      </c>
      <c r="E1381" s="25">
        <v>17640</v>
      </c>
      <c r="F1381" s="26" t="s">
        <v>1253</v>
      </c>
      <c r="G1381" s="27">
        <v>35874</v>
      </c>
      <c r="H1381" s="27">
        <v>35874</v>
      </c>
      <c r="I1381" s="28">
        <v>35903</v>
      </c>
      <c r="J1381" s="27">
        <v>36228</v>
      </c>
      <c r="K1381" s="29">
        <v>36673</v>
      </c>
      <c r="L1381" s="30">
        <f t="shared" si="87"/>
        <v>0.0222723978368735</v>
      </c>
      <c r="M1381" s="30">
        <f t="shared" si="88"/>
        <v>0.009052168342478344</v>
      </c>
      <c r="N1381" s="31">
        <f t="shared" si="89"/>
        <v>0.01228331677155791</v>
      </c>
      <c r="O1381" s="6"/>
      <c r="P1381" s="22"/>
    </row>
    <row r="1382" spans="1:16" ht="15">
      <c r="A1382">
        <v>2778</v>
      </c>
      <c r="B1382" s="23">
        <v>71</v>
      </c>
      <c r="C1382" s="24">
        <v>125</v>
      </c>
      <c r="D1382" s="25">
        <v>27380</v>
      </c>
      <c r="E1382" s="25">
        <v>27380</v>
      </c>
      <c r="F1382" s="26" t="s">
        <v>1254</v>
      </c>
      <c r="G1382" s="27">
        <v>10372</v>
      </c>
      <c r="H1382" s="27">
        <v>10372</v>
      </c>
      <c r="I1382" s="28">
        <v>10375</v>
      </c>
      <c r="J1382" s="27">
        <v>10425</v>
      </c>
      <c r="K1382" s="29">
        <v>10479</v>
      </c>
      <c r="L1382" s="30">
        <f t="shared" si="87"/>
        <v>0.010316236020053991</v>
      </c>
      <c r="M1382" s="30">
        <f t="shared" si="88"/>
        <v>0.004819277108433735</v>
      </c>
      <c r="N1382" s="31">
        <f t="shared" si="89"/>
        <v>0.005179856115107914</v>
      </c>
      <c r="O1382" s="6"/>
      <c r="P1382" s="22"/>
    </row>
    <row r="1383" spans="1:16" ht="15">
      <c r="A1383">
        <v>2780</v>
      </c>
      <c r="B1383" s="23">
        <v>71</v>
      </c>
      <c r="C1383" s="24">
        <v>125</v>
      </c>
      <c r="D1383" s="25">
        <v>27440</v>
      </c>
      <c r="E1383" s="25">
        <v>27440</v>
      </c>
      <c r="F1383" s="26" t="s">
        <v>1255</v>
      </c>
      <c r="G1383" s="27">
        <v>79740</v>
      </c>
      <c r="H1383" s="27">
        <v>79740</v>
      </c>
      <c r="I1383" s="28">
        <v>79782</v>
      </c>
      <c r="J1383" s="27">
        <v>80259</v>
      </c>
      <c r="K1383" s="29">
        <v>80756</v>
      </c>
      <c r="L1383" s="30">
        <f t="shared" si="87"/>
        <v>0.0127414095811387</v>
      </c>
      <c r="M1383" s="30">
        <f t="shared" si="88"/>
        <v>0.0059787922087688955</v>
      </c>
      <c r="N1383" s="31">
        <f t="shared" si="89"/>
        <v>0.006192451936854434</v>
      </c>
      <c r="O1383" s="6"/>
      <c r="P1383" s="22"/>
    </row>
    <row r="1384" spans="1:16" ht="15">
      <c r="A1384">
        <v>2782</v>
      </c>
      <c r="B1384" s="23">
        <v>71</v>
      </c>
      <c r="C1384" s="24">
        <v>125</v>
      </c>
      <c r="D1384" s="25">
        <v>27760</v>
      </c>
      <c r="E1384" s="25">
        <v>27760</v>
      </c>
      <c r="F1384" s="26" t="s">
        <v>488</v>
      </c>
      <c r="G1384" s="27">
        <v>0</v>
      </c>
      <c r="H1384" s="27">
        <v>0</v>
      </c>
      <c r="I1384" s="28">
        <v>0</v>
      </c>
      <c r="J1384" s="27">
        <v>0</v>
      </c>
      <c r="K1384" s="29">
        <v>0</v>
      </c>
      <c r="L1384" s="38" t="s">
        <v>118</v>
      </c>
      <c r="M1384" s="38" t="s">
        <v>118</v>
      </c>
      <c r="N1384" s="39" t="s">
        <v>118</v>
      </c>
      <c r="O1384" s="6"/>
      <c r="P1384" s="22"/>
    </row>
    <row r="1385" spans="1:16" ht="15">
      <c r="A1385">
        <v>2784</v>
      </c>
      <c r="B1385" s="23">
        <v>71</v>
      </c>
      <c r="C1385" s="24">
        <v>125</v>
      </c>
      <c r="D1385" s="25">
        <v>27880</v>
      </c>
      <c r="E1385" s="25">
        <v>27880</v>
      </c>
      <c r="F1385" s="26" t="s">
        <v>1256</v>
      </c>
      <c r="G1385" s="27">
        <v>19900</v>
      </c>
      <c r="H1385" s="27">
        <v>19900</v>
      </c>
      <c r="I1385" s="28">
        <v>19901</v>
      </c>
      <c r="J1385" s="27">
        <v>19972</v>
      </c>
      <c r="K1385" s="29">
        <v>20053</v>
      </c>
      <c r="L1385" s="30">
        <f aca="true" t="shared" si="90" ref="L1385:L1448">(K1385-H1385)/H1385</f>
        <v>0.007688442211055277</v>
      </c>
      <c r="M1385" s="30">
        <f aca="true" t="shared" si="91" ref="M1385:M1448">(J1385-I1385)/I1385</f>
        <v>0.003567659916587106</v>
      </c>
      <c r="N1385" s="31">
        <f aca="true" t="shared" si="92" ref="N1385:N1448">(K1385-J1385)/J1385</f>
        <v>0.0040556779491287805</v>
      </c>
      <c r="O1385" s="6"/>
      <c r="P1385" s="22"/>
    </row>
    <row r="1386" spans="1:16" ht="15">
      <c r="A1386">
        <v>2785</v>
      </c>
      <c r="B1386" s="23">
        <v>61</v>
      </c>
      <c r="C1386" s="24">
        <v>125</v>
      </c>
      <c r="D1386" s="25">
        <v>0</v>
      </c>
      <c r="E1386" s="25">
        <v>35640</v>
      </c>
      <c r="F1386" s="26" t="s">
        <v>1257</v>
      </c>
      <c r="G1386" s="27">
        <v>5476</v>
      </c>
      <c r="H1386" s="27">
        <v>5476</v>
      </c>
      <c r="I1386" s="28">
        <v>5476</v>
      </c>
      <c r="J1386" s="27">
        <v>5495</v>
      </c>
      <c r="K1386" s="29">
        <v>5525</v>
      </c>
      <c r="L1386" s="30">
        <f t="shared" si="90"/>
        <v>0.008948137326515705</v>
      </c>
      <c r="M1386" s="30">
        <f t="shared" si="91"/>
        <v>0.0034696859021183346</v>
      </c>
      <c r="N1386" s="31">
        <f t="shared" si="92"/>
        <v>0.00545950864422202</v>
      </c>
      <c r="O1386" s="6"/>
      <c r="P1386" s="22"/>
    </row>
    <row r="1387" spans="1:16" ht="15">
      <c r="A1387">
        <v>2787</v>
      </c>
      <c r="B1387" s="23">
        <v>71</v>
      </c>
      <c r="C1387" s="24">
        <v>125</v>
      </c>
      <c r="D1387" s="25">
        <v>37420</v>
      </c>
      <c r="E1387" s="25">
        <v>37420</v>
      </c>
      <c r="F1387" s="26" t="s">
        <v>1258</v>
      </c>
      <c r="G1387" s="27">
        <v>16422</v>
      </c>
      <c r="H1387" s="27">
        <v>16422</v>
      </c>
      <c r="I1387" s="28">
        <v>16426</v>
      </c>
      <c r="J1387" s="27">
        <v>16513</v>
      </c>
      <c r="K1387" s="29">
        <v>16588</v>
      </c>
      <c r="L1387" s="30">
        <f t="shared" si="90"/>
        <v>0.01010839118255998</v>
      </c>
      <c r="M1387" s="30">
        <f t="shared" si="91"/>
        <v>0.0052964811883599175</v>
      </c>
      <c r="N1387" s="31">
        <f t="shared" si="92"/>
        <v>0.004541876097620057</v>
      </c>
      <c r="O1387" s="6"/>
      <c r="P1387" s="22"/>
    </row>
    <row r="1388" spans="1:16" ht="15">
      <c r="A1388">
        <v>2788</v>
      </c>
      <c r="B1388" s="23">
        <v>61</v>
      </c>
      <c r="C1388" s="24">
        <v>125</v>
      </c>
      <c r="D1388" s="25">
        <v>0</v>
      </c>
      <c r="E1388" s="25">
        <v>38080</v>
      </c>
      <c r="F1388" s="26" t="s">
        <v>1259</v>
      </c>
      <c r="G1388" s="27">
        <v>19202</v>
      </c>
      <c r="H1388" s="27">
        <v>19202</v>
      </c>
      <c r="I1388" s="28">
        <v>19207</v>
      </c>
      <c r="J1388" s="27">
        <v>19286</v>
      </c>
      <c r="K1388" s="29">
        <v>19392</v>
      </c>
      <c r="L1388" s="30">
        <f t="shared" si="90"/>
        <v>0.009894802624726591</v>
      </c>
      <c r="M1388" s="30">
        <f t="shared" si="91"/>
        <v>0.004113083771541626</v>
      </c>
      <c r="N1388" s="31">
        <f t="shared" si="92"/>
        <v>0.0054962148708908014</v>
      </c>
      <c r="O1388" s="6"/>
      <c r="P1388" s="22"/>
    </row>
    <row r="1389" spans="1:16" ht="15">
      <c r="A1389">
        <v>2790</v>
      </c>
      <c r="B1389" s="23">
        <v>71</v>
      </c>
      <c r="C1389" s="24">
        <v>125</v>
      </c>
      <c r="D1389" s="25">
        <v>38700</v>
      </c>
      <c r="E1389" s="25">
        <v>38720</v>
      </c>
      <c r="F1389" s="26" t="s">
        <v>1260</v>
      </c>
      <c r="G1389" s="27">
        <v>6086</v>
      </c>
      <c r="H1389" s="27">
        <v>6086</v>
      </c>
      <c r="I1389" s="28">
        <v>6087</v>
      </c>
      <c r="J1389" s="27">
        <v>6108</v>
      </c>
      <c r="K1389" s="29">
        <v>6134</v>
      </c>
      <c r="L1389" s="30">
        <f t="shared" si="90"/>
        <v>0.007886953664147224</v>
      </c>
      <c r="M1389" s="30">
        <f t="shared" si="91"/>
        <v>0.0034499753573188764</v>
      </c>
      <c r="N1389" s="31">
        <f t="shared" si="92"/>
        <v>0.004256712508185986</v>
      </c>
      <c r="O1389" s="6"/>
      <c r="P1389" s="22"/>
    </row>
    <row r="1390" spans="1:16" ht="15">
      <c r="A1390">
        <v>2791</v>
      </c>
      <c r="B1390" s="23">
        <v>71</v>
      </c>
      <c r="C1390" s="24">
        <v>125</v>
      </c>
      <c r="D1390" s="25">
        <v>99990</v>
      </c>
      <c r="E1390" s="25">
        <v>38720</v>
      </c>
      <c r="F1390" s="26" t="s">
        <v>1261</v>
      </c>
      <c r="G1390" s="27">
        <v>5276</v>
      </c>
      <c r="H1390" s="27">
        <v>5276</v>
      </c>
      <c r="I1390" s="28">
        <v>5278</v>
      </c>
      <c r="J1390" s="27">
        <v>5304</v>
      </c>
      <c r="K1390" s="29">
        <v>5335</v>
      </c>
      <c r="L1390" s="30">
        <f t="shared" si="90"/>
        <v>0.011182714177407127</v>
      </c>
      <c r="M1390" s="30">
        <f t="shared" si="91"/>
        <v>0.0049261083743842365</v>
      </c>
      <c r="N1390" s="31">
        <f t="shared" si="92"/>
        <v>0.0058446455505279035</v>
      </c>
      <c r="O1390" s="6"/>
      <c r="P1390" s="22"/>
    </row>
    <row r="1391" spans="1:16" ht="15">
      <c r="A1391">
        <v>2793</v>
      </c>
      <c r="B1391" s="23">
        <v>71</v>
      </c>
      <c r="C1391" s="24">
        <v>125</v>
      </c>
      <c r="D1391" s="25">
        <v>40000</v>
      </c>
      <c r="E1391" s="25">
        <v>40000</v>
      </c>
      <c r="F1391" s="26" t="s">
        <v>1262</v>
      </c>
      <c r="G1391" s="27">
        <v>6238</v>
      </c>
      <c r="H1391" s="27">
        <v>6238</v>
      </c>
      <c r="I1391" s="28">
        <v>6238</v>
      </c>
      <c r="J1391" s="27">
        <v>6263</v>
      </c>
      <c r="K1391" s="29">
        <v>6288</v>
      </c>
      <c r="L1391" s="30">
        <f t="shared" si="90"/>
        <v>0.008015389547932029</v>
      </c>
      <c r="M1391" s="30">
        <f t="shared" si="91"/>
        <v>0.0040076947739660146</v>
      </c>
      <c r="N1391" s="31">
        <f t="shared" si="92"/>
        <v>0.003991697269679068</v>
      </c>
      <c r="O1391" s="6"/>
      <c r="P1391" s="22"/>
    </row>
    <row r="1392" spans="1:16" ht="15">
      <c r="A1392">
        <v>2794</v>
      </c>
      <c r="B1392" s="23">
        <v>61</v>
      </c>
      <c r="C1392" s="24">
        <v>125</v>
      </c>
      <c r="D1392" s="25">
        <v>0</v>
      </c>
      <c r="E1392" s="25">
        <v>40400</v>
      </c>
      <c r="F1392" s="26" t="s">
        <v>1263</v>
      </c>
      <c r="G1392" s="27">
        <v>34681</v>
      </c>
      <c r="H1392" s="27">
        <v>34681</v>
      </c>
      <c r="I1392" s="28">
        <v>34699</v>
      </c>
      <c r="J1392" s="27">
        <v>34927</v>
      </c>
      <c r="K1392" s="29">
        <v>35253</v>
      </c>
      <c r="L1392" s="30">
        <f t="shared" si="90"/>
        <v>0.016493180704131947</v>
      </c>
      <c r="M1392" s="30">
        <f t="shared" si="91"/>
        <v>0.006570794547393297</v>
      </c>
      <c r="N1392" s="31">
        <f t="shared" si="92"/>
        <v>0.009333753256792738</v>
      </c>
      <c r="O1392" s="6"/>
      <c r="P1392" s="22"/>
    </row>
    <row r="1393" spans="1:16" ht="15">
      <c r="A1393">
        <v>2796</v>
      </c>
      <c r="B1393" s="23">
        <v>71</v>
      </c>
      <c r="C1393" s="24">
        <v>125</v>
      </c>
      <c r="D1393" s="25">
        <v>42460</v>
      </c>
      <c r="E1393" s="25">
        <v>42460</v>
      </c>
      <c r="F1393" s="26" t="s">
        <v>1264</v>
      </c>
      <c r="G1393" s="27">
        <v>2970</v>
      </c>
      <c r="H1393" s="27">
        <v>2970</v>
      </c>
      <c r="I1393" s="28">
        <v>2973</v>
      </c>
      <c r="J1393" s="27">
        <v>2989</v>
      </c>
      <c r="K1393" s="29">
        <v>3003</v>
      </c>
      <c r="L1393" s="30">
        <f t="shared" si="90"/>
        <v>0.011111111111111112</v>
      </c>
      <c r="M1393" s="30">
        <f t="shared" si="91"/>
        <v>0.0053817692566431215</v>
      </c>
      <c r="N1393" s="31">
        <f t="shared" si="92"/>
        <v>0.00468384074941452</v>
      </c>
      <c r="O1393" s="6"/>
      <c r="P1393" s="22"/>
    </row>
    <row r="1394" spans="1:16" ht="15">
      <c r="A1394">
        <v>2798</v>
      </c>
      <c r="B1394" s="23">
        <v>71</v>
      </c>
      <c r="C1394" s="24">
        <v>125</v>
      </c>
      <c r="D1394" s="25">
        <v>44440</v>
      </c>
      <c r="E1394" s="25">
        <v>44440</v>
      </c>
      <c r="F1394" s="26" t="s">
        <v>1265</v>
      </c>
      <c r="G1394" s="27">
        <v>290</v>
      </c>
      <c r="H1394" s="27">
        <v>290</v>
      </c>
      <c r="I1394" s="28">
        <v>290</v>
      </c>
      <c r="J1394" s="27">
        <v>292</v>
      </c>
      <c r="K1394" s="29">
        <v>294</v>
      </c>
      <c r="L1394" s="30">
        <f t="shared" si="90"/>
        <v>0.013793103448275862</v>
      </c>
      <c r="M1394" s="30">
        <f t="shared" si="91"/>
        <v>0.006896551724137931</v>
      </c>
      <c r="N1394" s="31">
        <f t="shared" si="92"/>
        <v>0.00684931506849315</v>
      </c>
      <c r="O1394" s="6"/>
      <c r="P1394" s="22"/>
    </row>
    <row r="1395" spans="1:16" ht="15">
      <c r="A1395">
        <v>2800</v>
      </c>
      <c r="B1395" s="23">
        <v>71</v>
      </c>
      <c r="C1395" s="24">
        <v>125</v>
      </c>
      <c r="D1395" s="25">
        <v>46320</v>
      </c>
      <c r="E1395" s="25">
        <v>46320</v>
      </c>
      <c r="F1395" s="26" t="s">
        <v>1266</v>
      </c>
      <c r="G1395" s="27">
        <v>4075</v>
      </c>
      <c r="H1395" s="27">
        <v>4075</v>
      </c>
      <c r="I1395" s="28">
        <v>4076</v>
      </c>
      <c r="J1395" s="27">
        <v>4095</v>
      </c>
      <c r="K1395" s="29">
        <v>4115</v>
      </c>
      <c r="L1395" s="30">
        <f t="shared" si="90"/>
        <v>0.0098159509202454</v>
      </c>
      <c r="M1395" s="30">
        <f t="shared" si="91"/>
        <v>0.004661432777232581</v>
      </c>
      <c r="N1395" s="31">
        <f t="shared" si="92"/>
        <v>0.004884004884004884</v>
      </c>
      <c r="O1395" s="6"/>
      <c r="P1395" s="22"/>
    </row>
    <row r="1396" spans="1:16" ht="15">
      <c r="A1396">
        <v>2801</v>
      </c>
      <c r="B1396" s="23">
        <v>61</v>
      </c>
      <c r="C1396" s="24">
        <v>125</v>
      </c>
      <c r="D1396" s="25">
        <v>0</v>
      </c>
      <c r="E1396" s="25">
        <v>49820</v>
      </c>
      <c r="F1396" s="26" t="s">
        <v>1267</v>
      </c>
      <c r="G1396" s="27">
        <v>14545</v>
      </c>
      <c r="H1396" s="27">
        <v>14545</v>
      </c>
      <c r="I1396" s="28">
        <v>14584</v>
      </c>
      <c r="J1396" s="27">
        <v>14947</v>
      </c>
      <c r="K1396" s="29">
        <v>15547</v>
      </c>
      <c r="L1396" s="30">
        <f t="shared" si="90"/>
        <v>0.06888965280165005</v>
      </c>
      <c r="M1396" s="30">
        <f t="shared" si="91"/>
        <v>0.02489029072956665</v>
      </c>
      <c r="N1396" s="31">
        <f t="shared" si="92"/>
        <v>0.04014183448183582</v>
      </c>
      <c r="O1396" s="6"/>
      <c r="P1396" s="22"/>
    </row>
    <row r="1397" spans="1:16" ht="15">
      <c r="A1397">
        <v>2803</v>
      </c>
      <c r="B1397" s="23">
        <v>71</v>
      </c>
      <c r="C1397" s="24">
        <v>125</v>
      </c>
      <c r="D1397" s="25">
        <v>50560</v>
      </c>
      <c r="E1397" s="25">
        <v>50560</v>
      </c>
      <c r="F1397" s="26" t="s">
        <v>1268</v>
      </c>
      <c r="G1397" s="27">
        <v>29694</v>
      </c>
      <c r="H1397" s="27">
        <v>29694</v>
      </c>
      <c r="I1397" s="28">
        <v>29701</v>
      </c>
      <c r="J1397" s="27">
        <v>29835</v>
      </c>
      <c r="K1397" s="29">
        <v>29985</v>
      </c>
      <c r="L1397" s="30">
        <f t="shared" si="90"/>
        <v>0.009799959587795514</v>
      </c>
      <c r="M1397" s="30">
        <f t="shared" si="91"/>
        <v>0.004511632604962796</v>
      </c>
      <c r="N1397" s="31">
        <f t="shared" si="92"/>
        <v>0.005027652086475616</v>
      </c>
      <c r="O1397" s="6"/>
      <c r="P1397" s="22"/>
    </row>
    <row r="1398" spans="1:16" ht="15">
      <c r="A1398">
        <v>2805</v>
      </c>
      <c r="B1398" s="23">
        <v>71</v>
      </c>
      <c r="C1398" s="24">
        <v>125</v>
      </c>
      <c r="D1398" s="25">
        <v>53960</v>
      </c>
      <c r="E1398" s="25">
        <v>53980</v>
      </c>
      <c r="F1398" s="26" t="s">
        <v>1269</v>
      </c>
      <c r="G1398" s="27">
        <v>6175</v>
      </c>
      <c r="H1398" s="27">
        <v>6175</v>
      </c>
      <c r="I1398" s="28">
        <v>6178</v>
      </c>
      <c r="J1398" s="27">
        <v>6232</v>
      </c>
      <c r="K1398" s="29">
        <v>6307</v>
      </c>
      <c r="L1398" s="30">
        <f t="shared" si="90"/>
        <v>0.02137651821862348</v>
      </c>
      <c r="M1398" s="30">
        <f t="shared" si="91"/>
        <v>0.008740692780835222</v>
      </c>
      <c r="N1398" s="31">
        <f t="shared" si="92"/>
        <v>0.012034659820282413</v>
      </c>
      <c r="O1398" s="6"/>
      <c r="P1398" s="22"/>
    </row>
    <row r="1399" spans="1:16" ht="15">
      <c r="A1399">
        <v>2806</v>
      </c>
      <c r="B1399" s="23">
        <v>71</v>
      </c>
      <c r="C1399" s="24">
        <v>125</v>
      </c>
      <c r="D1399" s="25">
        <v>99990</v>
      </c>
      <c r="E1399" s="25">
        <v>53980</v>
      </c>
      <c r="F1399" s="26" t="s">
        <v>1270</v>
      </c>
      <c r="G1399" s="27">
        <v>9561</v>
      </c>
      <c r="H1399" s="27">
        <v>9561</v>
      </c>
      <c r="I1399" s="28">
        <v>9569</v>
      </c>
      <c r="J1399" s="27">
        <v>9658</v>
      </c>
      <c r="K1399" s="29">
        <v>9756</v>
      </c>
      <c r="L1399" s="30">
        <f t="shared" si="90"/>
        <v>0.020395356134295575</v>
      </c>
      <c r="M1399" s="30">
        <f t="shared" si="91"/>
        <v>0.009300867384261679</v>
      </c>
      <c r="N1399" s="31">
        <f t="shared" si="92"/>
        <v>0.010147028370262995</v>
      </c>
      <c r="O1399" s="6"/>
      <c r="P1399" s="22"/>
    </row>
    <row r="1400" spans="1:16" ht="15">
      <c r="A1400">
        <v>2808</v>
      </c>
      <c r="B1400" s="23">
        <v>71</v>
      </c>
      <c r="C1400" s="24">
        <v>125</v>
      </c>
      <c r="D1400" s="25">
        <v>58980</v>
      </c>
      <c r="E1400" s="25">
        <v>58980</v>
      </c>
      <c r="F1400" s="26" t="s">
        <v>1271</v>
      </c>
      <c r="G1400" s="27">
        <v>3231</v>
      </c>
      <c r="H1400" s="27">
        <v>3231</v>
      </c>
      <c r="I1400" s="28">
        <v>3234</v>
      </c>
      <c r="J1400" s="27">
        <v>3254</v>
      </c>
      <c r="K1400" s="29">
        <v>3282</v>
      </c>
      <c r="L1400" s="30">
        <f t="shared" si="90"/>
        <v>0.015784586815227482</v>
      </c>
      <c r="M1400" s="30">
        <f t="shared" si="91"/>
        <v>0.006184291898577613</v>
      </c>
      <c r="N1400" s="31">
        <f t="shared" si="92"/>
        <v>0.008604794099569761</v>
      </c>
      <c r="O1400" s="6"/>
      <c r="P1400" s="22"/>
    </row>
    <row r="1401" spans="1:16" ht="15">
      <c r="A1401">
        <v>2810</v>
      </c>
      <c r="B1401" s="23">
        <v>71</v>
      </c>
      <c r="C1401" s="24">
        <v>125</v>
      </c>
      <c r="D1401" s="25">
        <v>59440</v>
      </c>
      <c r="E1401" s="25">
        <v>59440</v>
      </c>
      <c r="F1401" s="26" t="s">
        <v>1272</v>
      </c>
      <c r="G1401" s="27">
        <v>55224</v>
      </c>
      <c r="H1401" s="27">
        <v>55224</v>
      </c>
      <c r="I1401" s="28">
        <v>55278</v>
      </c>
      <c r="J1401" s="27">
        <v>55973</v>
      </c>
      <c r="K1401" s="29">
        <v>56912</v>
      </c>
      <c r="L1401" s="30">
        <f t="shared" si="90"/>
        <v>0.030566420396928872</v>
      </c>
      <c r="M1401" s="30">
        <f t="shared" si="91"/>
        <v>0.012572813777633056</v>
      </c>
      <c r="N1401" s="31">
        <f t="shared" si="92"/>
        <v>0.016775945545173566</v>
      </c>
      <c r="O1401" s="6"/>
      <c r="P1401" s="22"/>
    </row>
    <row r="1402" spans="1:16" ht="15">
      <c r="A1402">
        <v>2811</v>
      </c>
      <c r="B1402" s="23">
        <v>61</v>
      </c>
      <c r="C1402" s="24">
        <v>125</v>
      </c>
      <c r="D1402" s="25">
        <v>0</v>
      </c>
      <c r="E1402" s="25">
        <v>59460</v>
      </c>
      <c r="F1402" s="26" t="s">
        <v>1273</v>
      </c>
      <c r="G1402" s="27">
        <v>150</v>
      </c>
      <c r="H1402" s="27">
        <v>150</v>
      </c>
      <c r="I1402" s="28">
        <v>150</v>
      </c>
      <c r="J1402" s="27">
        <v>151</v>
      </c>
      <c r="K1402" s="29">
        <v>152</v>
      </c>
      <c r="L1402" s="30">
        <f t="shared" si="90"/>
        <v>0.013333333333333334</v>
      </c>
      <c r="M1402" s="30">
        <f t="shared" si="91"/>
        <v>0.006666666666666667</v>
      </c>
      <c r="N1402" s="31">
        <f t="shared" si="92"/>
        <v>0.006622516556291391</v>
      </c>
      <c r="O1402" s="6"/>
      <c r="P1402" s="22"/>
    </row>
    <row r="1403" spans="1:16" ht="15">
      <c r="A1403">
        <v>2812</v>
      </c>
      <c r="B1403" s="23">
        <v>61</v>
      </c>
      <c r="C1403" s="24">
        <v>125</v>
      </c>
      <c r="D1403" s="25">
        <v>0</v>
      </c>
      <c r="E1403" s="25">
        <v>59820</v>
      </c>
      <c r="F1403" s="26" t="s">
        <v>1274</v>
      </c>
      <c r="G1403" s="27">
        <v>16779</v>
      </c>
      <c r="H1403" s="27">
        <v>16779</v>
      </c>
      <c r="I1403" s="28">
        <v>16788</v>
      </c>
      <c r="J1403" s="27">
        <v>16912</v>
      </c>
      <c r="K1403" s="29">
        <v>17159</v>
      </c>
      <c r="L1403" s="30">
        <f t="shared" si="90"/>
        <v>0.022647356815066452</v>
      </c>
      <c r="M1403" s="30">
        <f t="shared" si="91"/>
        <v>0.007386228258279724</v>
      </c>
      <c r="N1403" s="31">
        <f t="shared" si="92"/>
        <v>0.014605014191106906</v>
      </c>
      <c r="O1403" s="6"/>
      <c r="P1403" s="22"/>
    </row>
    <row r="1404" spans="1:16" ht="15">
      <c r="A1404">
        <v>2814</v>
      </c>
      <c r="B1404" s="23">
        <v>71</v>
      </c>
      <c r="C1404" s="24">
        <v>125</v>
      </c>
      <c r="D1404" s="25">
        <v>59920</v>
      </c>
      <c r="E1404" s="25">
        <v>59920</v>
      </c>
      <c r="F1404" s="26" t="s">
        <v>1275</v>
      </c>
      <c r="G1404" s="27">
        <v>29319</v>
      </c>
      <c r="H1404" s="27">
        <v>29319</v>
      </c>
      <c r="I1404" s="28">
        <v>29327</v>
      </c>
      <c r="J1404" s="27">
        <v>29457</v>
      </c>
      <c r="K1404" s="29">
        <v>29594</v>
      </c>
      <c r="L1404" s="30">
        <f t="shared" si="90"/>
        <v>0.009379583205429925</v>
      </c>
      <c r="M1404" s="30">
        <f t="shared" si="91"/>
        <v>0.004432775258294405</v>
      </c>
      <c r="N1404" s="31">
        <f t="shared" si="92"/>
        <v>0.004650846997318125</v>
      </c>
      <c r="O1404" s="6"/>
      <c r="P1404" s="22"/>
    </row>
    <row r="1405" spans="1:16" ht="15">
      <c r="A1405">
        <v>2816</v>
      </c>
      <c r="B1405" s="23">
        <v>71</v>
      </c>
      <c r="C1405" s="24">
        <v>125</v>
      </c>
      <c r="D1405" s="25">
        <v>61020</v>
      </c>
      <c r="E1405" s="25">
        <v>61020</v>
      </c>
      <c r="F1405" s="26" t="s">
        <v>1276</v>
      </c>
      <c r="G1405" s="27">
        <v>2375</v>
      </c>
      <c r="H1405" s="27">
        <v>2375</v>
      </c>
      <c r="I1405" s="28">
        <v>2377</v>
      </c>
      <c r="J1405" s="27">
        <v>2395</v>
      </c>
      <c r="K1405" s="29">
        <v>2412</v>
      </c>
      <c r="L1405" s="30">
        <f t="shared" si="90"/>
        <v>0.015578947368421053</v>
      </c>
      <c r="M1405" s="30">
        <f t="shared" si="91"/>
        <v>0.007572570466975179</v>
      </c>
      <c r="N1405" s="31">
        <f t="shared" si="92"/>
        <v>0.007098121085594989</v>
      </c>
      <c r="O1405" s="6"/>
      <c r="P1405" s="22"/>
    </row>
    <row r="1406" spans="1:16" ht="15">
      <c r="A1406">
        <v>2818</v>
      </c>
      <c r="B1406" s="23">
        <v>71</v>
      </c>
      <c r="C1406" s="24">
        <v>125</v>
      </c>
      <c r="D1406" s="25">
        <v>44940</v>
      </c>
      <c r="E1406" s="25">
        <v>61100</v>
      </c>
      <c r="F1406" s="26" t="s">
        <v>1277</v>
      </c>
      <c r="G1406" s="27">
        <v>2973</v>
      </c>
      <c r="H1406" s="27">
        <v>2973</v>
      </c>
      <c r="I1406" s="28">
        <v>2974</v>
      </c>
      <c r="J1406" s="27">
        <v>2997</v>
      </c>
      <c r="K1406" s="29">
        <v>3032</v>
      </c>
      <c r="L1406" s="30">
        <f t="shared" si="90"/>
        <v>0.01984527413387151</v>
      </c>
      <c r="M1406" s="30">
        <f t="shared" si="91"/>
        <v>0.00773369199731002</v>
      </c>
      <c r="N1406" s="31">
        <f t="shared" si="92"/>
        <v>0.011678345011678345</v>
      </c>
      <c r="O1406" s="6"/>
      <c r="P1406" s="22"/>
    </row>
    <row r="1407" spans="1:16" ht="15">
      <c r="A1407">
        <v>2819</v>
      </c>
      <c r="B1407" s="23">
        <v>71</v>
      </c>
      <c r="C1407" s="24">
        <v>125</v>
      </c>
      <c r="D1407" s="25">
        <v>99990</v>
      </c>
      <c r="E1407" s="25">
        <v>61100</v>
      </c>
      <c r="F1407" s="26" t="s">
        <v>1278</v>
      </c>
      <c r="G1407" s="27">
        <v>32421</v>
      </c>
      <c r="H1407" s="27">
        <v>32421</v>
      </c>
      <c r="I1407" s="28">
        <v>32440</v>
      </c>
      <c r="J1407" s="27">
        <v>32662</v>
      </c>
      <c r="K1407" s="29">
        <v>32961</v>
      </c>
      <c r="L1407" s="30">
        <f t="shared" si="90"/>
        <v>0.016655871194596095</v>
      </c>
      <c r="M1407" s="30">
        <f t="shared" si="91"/>
        <v>0.006843403205918619</v>
      </c>
      <c r="N1407" s="31">
        <f t="shared" si="92"/>
        <v>0.00915436899148858</v>
      </c>
      <c r="O1407" s="6"/>
      <c r="P1407" s="22"/>
    </row>
    <row r="1408" spans="1:16" ht="15">
      <c r="A1408">
        <v>2821</v>
      </c>
      <c r="B1408" s="23">
        <v>71</v>
      </c>
      <c r="C1408" s="24">
        <v>125</v>
      </c>
      <c r="D1408" s="25">
        <v>62020</v>
      </c>
      <c r="E1408" s="25">
        <v>62040</v>
      </c>
      <c r="F1408" s="26" t="s">
        <v>1279</v>
      </c>
      <c r="G1408" s="27">
        <v>3436</v>
      </c>
      <c r="H1408" s="27">
        <v>3436</v>
      </c>
      <c r="I1408" s="28">
        <v>3437</v>
      </c>
      <c r="J1408" s="27">
        <v>3450</v>
      </c>
      <c r="K1408" s="29">
        <v>3466</v>
      </c>
      <c r="L1408" s="30">
        <f t="shared" si="90"/>
        <v>0.008731082654249126</v>
      </c>
      <c r="M1408" s="30">
        <f t="shared" si="91"/>
        <v>0.003782368344486471</v>
      </c>
      <c r="N1408" s="31">
        <f t="shared" si="92"/>
        <v>0.00463768115942029</v>
      </c>
      <c r="O1408" s="6"/>
      <c r="P1408" s="22"/>
    </row>
    <row r="1409" spans="1:16" ht="15">
      <c r="A1409">
        <v>2822</v>
      </c>
      <c r="B1409" s="23">
        <v>71</v>
      </c>
      <c r="C1409" s="24">
        <v>125</v>
      </c>
      <c r="D1409" s="25">
        <v>99990</v>
      </c>
      <c r="E1409" s="25">
        <v>62040</v>
      </c>
      <c r="F1409" s="26" t="s">
        <v>1280</v>
      </c>
      <c r="G1409" s="27">
        <v>17090</v>
      </c>
      <c r="H1409" s="27">
        <v>17090</v>
      </c>
      <c r="I1409" s="28">
        <v>17095</v>
      </c>
      <c r="J1409" s="27">
        <v>17188</v>
      </c>
      <c r="K1409" s="29">
        <v>17308</v>
      </c>
      <c r="L1409" s="30">
        <f t="shared" si="90"/>
        <v>0.01275599765944997</v>
      </c>
      <c r="M1409" s="30">
        <f t="shared" si="91"/>
        <v>0.0054401871892366185</v>
      </c>
      <c r="N1409" s="31">
        <f t="shared" si="92"/>
        <v>0.006981615080288574</v>
      </c>
      <c r="O1409" s="6"/>
      <c r="P1409" s="22"/>
    </row>
    <row r="1410" spans="1:16" ht="15">
      <c r="A1410">
        <v>2824</v>
      </c>
      <c r="B1410" s="23">
        <v>71</v>
      </c>
      <c r="C1410" s="24">
        <v>125</v>
      </c>
      <c r="D1410" s="25">
        <v>64900</v>
      </c>
      <c r="E1410" s="25">
        <v>64900</v>
      </c>
      <c r="F1410" s="26" t="s">
        <v>1281</v>
      </c>
      <c r="G1410" s="27">
        <v>2526</v>
      </c>
      <c r="H1410" s="27">
        <v>2526</v>
      </c>
      <c r="I1410" s="28">
        <v>2526</v>
      </c>
      <c r="J1410" s="27">
        <v>2535</v>
      </c>
      <c r="K1410" s="29">
        <v>2544</v>
      </c>
      <c r="L1410" s="30">
        <f t="shared" si="90"/>
        <v>0.007125890736342043</v>
      </c>
      <c r="M1410" s="30">
        <f t="shared" si="91"/>
        <v>0.0035629453681710215</v>
      </c>
      <c r="N1410" s="31">
        <f t="shared" si="92"/>
        <v>0.0035502958579881655</v>
      </c>
      <c r="O1410" s="6"/>
      <c r="P1410" s="22"/>
    </row>
    <row r="1411" spans="1:16" ht="15">
      <c r="A1411">
        <v>2826</v>
      </c>
      <c r="B1411" s="23">
        <v>71</v>
      </c>
      <c r="C1411" s="24">
        <v>125</v>
      </c>
      <c r="D1411" s="25">
        <v>65440</v>
      </c>
      <c r="E1411" s="25">
        <v>65440</v>
      </c>
      <c r="F1411" s="26" t="s">
        <v>1282</v>
      </c>
      <c r="G1411" s="27">
        <v>59515</v>
      </c>
      <c r="H1411" s="27">
        <v>59515</v>
      </c>
      <c r="I1411" s="28">
        <v>59545</v>
      </c>
      <c r="J1411" s="27">
        <v>59857</v>
      </c>
      <c r="K1411" s="29">
        <v>60175</v>
      </c>
      <c r="L1411" s="30">
        <f t="shared" si="90"/>
        <v>0.011089641266907502</v>
      </c>
      <c r="M1411" s="30">
        <f t="shared" si="91"/>
        <v>0.005239734654463011</v>
      </c>
      <c r="N1411" s="31">
        <f t="shared" si="92"/>
        <v>0.0053126618440616806</v>
      </c>
      <c r="O1411" s="6"/>
      <c r="P1411" s="22"/>
    </row>
    <row r="1412" spans="1:16" ht="15">
      <c r="A1412">
        <v>2828</v>
      </c>
      <c r="B1412" s="23">
        <v>71</v>
      </c>
      <c r="C1412" s="24">
        <v>125</v>
      </c>
      <c r="D1412" s="25">
        <v>69020</v>
      </c>
      <c r="E1412" s="25">
        <v>69020</v>
      </c>
      <c r="F1412" s="26" t="s">
        <v>1283</v>
      </c>
      <c r="G1412" s="27">
        <v>12711</v>
      </c>
      <c r="H1412" s="27">
        <v>12711</v>
      </c>
      <c r="I1412" s="28">
        <v>12718</v>
      </c>
      <c r="J1412" s="27">
        <v>12804</v>
      </c>
      <c r="K1412" s="29">
        <v>12889</v>
      </c>
      <c r="L1412" s="30">
        <f t="shared" si="90"/>
        <v>0.014003618912752733</v>
      </c>
      <c r="M1412" s="30">
        <f t="shared" si="91"/>
        <v>0.0067620695077842425</v>
      </c>
      <c r="N1412" s="31">
        <f t="shared" si="92"/>
        <v>0.006638550452983442</v>
      </c>
      <c r="O1412" s="6"/>
      <c r="P1412" s="22"/>
    </row>
    <row r="1413" spans="1:16" ht="15">
      <c r="A1413">
        <v>2830</v>
      </c>
      <c r="B1413" s="23">
        <v>71</v>
      </c>
      <c r="C1413" s="24">
        <v>125</v>
      </c>
      <c r="D1413" s="25">
        <v>69035</v>
      </c>
      <c r="E1413" s="25">
        <v>69035</v>
      </c>
      <c r="F1413" s="26" t="s">
        <v>1284</v>
      </c>
      <c r="G1413" s="27">
        <v>70995</v>
      </c>
      <c r="H1413" s="27">
        <v>70995</v>
      </c>
      <c r="I1413" s="28">
        <v>71046</v>
      </c>
      <c r="J1413" s="27">
        <v>71603</v>
      </c>
      <c r="K1413" s="29">
        <v>72283</v>
      </c>
      <c r="L1413" s="30">
        <f t="shared" si="90"/>
        <v>0.018142122684696105</v>
      </c>
      <c r="M1413" s="30">
        <f t="shared" si="91"/>
        <v>0.007839990991751823</v>
      </c>
      <c r="N1413" s="31">
        <f t="shared" si="92"/>
        <v>0.00949680879292767</v>
      </c>
      <c r="O1413" s="6"/>
      <c r="P1413" s="22"/>
    </row>
    <row r="1414" spans="1:16" ht="15">
      <c r="A1414">
        <v>2831</v>
      </c>
      <c r="B1414" s="23">
        <v>61</v>
      </c>
      <c r="C1414" s="24">
        <v>125</v>
      </c>
      <c r="D1414" s="25">
        <v>0</v>
      </c>
      <c r="E1414" s="25">
        <v>69580</v>
      </c>
      <c r="F1414" s="26" t="s">
        <v>1285</v>
      </c>
      <c r="G1414" s="27">
        <v>6250</v>
      </c>
      <c r="H1414" s="27">
        <v>6250</v>
      </c>
      <c r="I1414" s="28">
        <v>6253</v>
      </c>
      <c r="J1414" s="27">
        <v>6283</v>
      </c>
      <c r="K1414" s="29">
        <v>6319</v>
      </c>
      <c r="L1414" s="30">
        <f t="shared" si="90"/>
        <v>0.01104</v>
      </c>
      <c r="M1414" s="30">
        <f t="shared" si="91"/>
        <v>0.004797697105389413</v>
      </c>
      <c r="N1414" s="31">
        <f t="shared" si="92"/>
        <v>0.005729746936176986</v>
      </c>
      <c r="O1414" s="6"/>
      <c r="P1414" s="22"/>
    </row>
    <row r="1415" spans="1:16" ht="15">
      <c r="A1415">
        <v>2833</v>
      </c>
      <c r="B1415" s="23">
        <v>71</v>
      </c>
      <c r="C1415" s="24">
        <v>125</v>
      </c>
      <c r="D1415" s="25">
        <v>70040</v>
      </c>
      <c r="E1415" s="25">
        <v>70040</v>
      </c>
      <c r="F1415" s="26" t="s">
        <v>1286</v>
      </c>
      <c r="G1415" s="27">
        <v>57236</v>
      </c>
      <c r="H1415" s="27">
        <v>57236</v>
      </c>
      <c r="I1415" s="28">
        <v>57247</v>
      </c>
      <c r="J1415" s="27">
        <v>58100</v>
      </c>
      <c r="K1415" s="29">
        <v>58410</v>
      </c>
      <c r="L1415" s="30">
        <f t="shared" si="90"/>
        <v>0.020511566147180096</v>
      </c>
      <c r="M1415" s="30">
        <f t="shared" si="91"/>
        <v>0.014900344122836131</v>
      </c>
      <c r="N1415" s="31">
        <f t="shared" si="92"/>
        <v>0.005335628227194493</v>
      </c>
      <c r="O1415" s="6"/>
      <c r="P1415" s="22"/>
    </row>
    <row r="1416" spans="1:16" ht="15">
      <c r="A1416">
        <v>2834</v>
      </c>
      <c r="B1416" s="23">
        <v>61</v>
      </c>
      <c r="C1416" s="24">
        <v>125</v>
      </c>
      <c r="D1416" s="25">
        <v>0</v>
      </c>
      <c r="E1416" s="25">
        <v>70060</v>
      </c>
      <c r="F1416" s="26" t="s">
        <v>1287</v>
      </c>
      <c r="G1416" s="27">
        <v>2419</v>
      </c>
      <c r="H1416" s="27">
        <v>2419</v>
      </c>
      <c r="I1416" s="28">
        <v>2419</v>
      </c>
      <c r="J1416" s="27">
        <v>2429</v>
      </c>
      <c r="K1416" s="29">
        <v>2443</v>
      </c>
      <c r="L1416" s="30">
        <f t="shared" si="90"/>
        <v>0.009921455146754857</v>
      </c>
      <c r="M1416" s="30">
        <f t="shared" si="91"/>
        <v>0.00413393964448119</v>
      </c>
      <c r="N1416" s="31">
        <f t="shared" si="92"/>
        <v>0.005763688760806916</v>
      </c>
      <c r="O1416" s="6"/>
      <c r="P1416" s="22"/>
    </row>
    <row r="1417" spans="1:16" ht="15">
      <c r="A1417">
        <v>2836</v>
      </c>
      <c r="B1417" s="23">
        <v>71</v>
      </c>
      <c r="C1417" s="24">
        <v>125</v>
      </c>
      <c r="D1417" s="25">
        <v>74900</v>
      </c>
      <c r="E1417" s="25">
        <v>74900</v>
      </c>
      <c r="F1417" s="26" t="s">
        <v>1288</v>
      </c>
      <c r="G1417" s="27">
        <v>71739</v>
      </c>
      <c r="H1417" s="27">
        <v>71739</v>
      </c>
      <c r="I1417" s="28">
        <v>71769</v>
      </c>
      <c r="J1417" s="27">
        <v>72131</v>
      </c>
      <c r="K1417" s="29">
        <v>72507</v>
      </c>
      <c r="L1417" s="30">
        <f t="shared" si="90"/>
        <v>0.010705474009952745</v>
      </c>
      <c r="M1417" s="30">
        <f t="shared" si="91"/>
        <v>0.005043960484331676</v>
      </c>
      <c r="N1417" s="31">
        <f t="shared" si="92"/>
        <v>0.005212737935145776</v>
      </c>
      <c r="O1417" s="6"/>
      <c r="P1417" s="22"/>
    </row>
    <row r="1418" spans="1:16" ht="15">
      <c r="A1418">
        <v>2838</v>
      </c>
      <c r="B1418" s="23">
        <v>71</v>
      </c>
      <c r="C1418" s="24">
        <v>125</v>
      </c>
      <c r="D1418" s="25">
        <v>8160</v>
      </c>
      <c r="E1418" s="25">
        <v>74920</v>
      </c>
      <c r="F1418" s="26" t="s">
        <v>1289</v>
      </c>
      <c r="G1418" s="27">
        <v>10267</v>
      </c>
      <c r="H1418" s="27">
        <v>10267</v>
      </c>
      <c r="I1418" s="28">
        <v>10271</v>
      </c>
      <c r="J1418" s="27">
        <v>10317</v>
      </c>
      <c r="K1418" s="29">
        <v>10367</v>
      </c>
      <c r="L1418" s="30">
        <f t="shared" si="90"/>
        <v>0.009739943508327652</v>
      </c>
      <c r="M1418" s="30">
        <f t="shared" si="91"/>
        <v>0.004478629150034077</v>
      </c>
      <c r="N1418" s="31">
        <f t="shared" si="92"/>
        <v>0.004846370068818455</v>
      </c>
      <c r="O1418" s="6"/>
      <c r="P1418" s="22"/>
    </row>
    <row r="1419" spans="1:16" ht="15">
      <c r="A1419">
        <v>2839</v>
      </c>
      <c r="B1419" s="23">
        <v>71</v>
      </c>
      <c r="C1419" s="24">
        <v>125</v>
      </c>
      <c r="D1419" s="25">
        <v>8460</v>
      </c>
      <c r="E1419" s="25">
        <v>74920</v>
      </c>
      <c r="F1419" s="26" t="s">
        <v>1290</v>
      </c>
      <c r="G1419" s="27">
        <v>1111</v>
      </c>
      <c r="H1419" s="27">
        <v>1111</v>
      </c>
      <c r="I1419" s="28">
        <v>1112</v>
      </c>
      <c r="J1419" s="27">
        <v>1118</v>
      </c>
      <c r="K1419" s="29">
        <v>1124</v>
      </c>
      <c r="L1419" s="30">
        <f t="shared" si="90"/>
        <v>0.011701170117011701</v>
      </c>
      <c r="M1419" s="30">
        <f t="shared" si="91"/>
        <v>0.00539568345323741</v>
      </c>
      <c r="N1419" s="31">
        <f t="shared" si="92"/>
        <v>0.005366726296958855</v>
      </c>
      <c r="O1419" s="6"/>
      <c r="P1419" s="22"/>
    </row>
    <row r="1420" spans="1:16" ht="15">
      <c r="A1420">
        <v>2840</v>
      </c>
      <c r="B1420" s="23">
        <v>71</v>
      </c>
      <c r="C1420" s="24">
        <v>125</v>
      </c>
      <c r="D1420" s="25">
        <v>30340</v>
      </c>
      <c r="E1420" s="25">
        <v>74920</v>
      </c>
      <c r="F1420" s="26" t="s">
        <v>1291</v>
      </c>
      <c r="G1420" s="27">
        <v>3150</v>
      </c>
      <c r="H1420" s="27">
        <v>3150</v>
      </c>
      <c r="I1420" s="28">
        <v>3153</v>
      </c>
      <c r="J1420" s="27">
        <v>3169</v>
      </c>
      <c r="K1420" s="29">
        <v>3184</v>
      </c>
      <c r="L1420" s="30">
        <f t="shared" si="90"/>
        <v>0.010793650793650795</v>
      </c>
      <c r="M1420" s="30">
        <f t="shared" si="91"/>
        <v>0.00507453219156359</v>
      </c>
      <c r="N1420" s="31">
        <f t="shared" si="92"/>
        <v>0.004733354370463868</v>
      </c>
      <c r="O1420" s="6"/>
      <c r="P1420" s="22"/>
    </row>
    <row r="1421" spans="1:16" ht="15">
      <c r="A1421">
        <v>2841</v>
      </c>
      <c r="B1421" s="23">
        <v>71</v>
      </c>
      <c r="C1421" s="24">
        <v>125</v>
      </c>
      <c r="D1421" s="25">
        <v>99990</v>
      </c>
      <c r="E1421" s="25">
        <v>74920</v>
      </c>
      <c r="F1421" s="26" t="s">
        <v>1292</v>
      </c>
      <c r="G1421" s="27">
        <v>19</v>
      </c>
      <c r="H1421" s="27">
        <v>19</v>
      </c>
      <c r="I1421" s="28">
        <v>19</v>
      </c>
      <c r="J1421" s="27">
        <v>19</v>
      </c>
      <c r="K1421" s="29">
        <v>19</v>
      </c>
      <c r="L1421" s="30">
        <f t="shared" si="90"/>
        <v>0</v>
      </c>
      <c r="M1421" s="30">
        <f t="shared" si="91"/>
        <v>0</v>
      </c>
      <c r="N1421" s="31">
        <f t="shared" si="92"/>
        <v>0</v>
      </c>
      <c r="O1421" s="6"/>
      <c r="P1421" s="22"/>
    </row>
    <row r="1422" spans="1:16" ht="15">
      <c r="A1422">
        <v>2843</v>
      </c>
      <c r="B1422" s="23">
        <v>71</v>
      </c>
      <c r="C1422" s="24">
        <v>125</v>
      </c>
      <c r="D1422" s="25">
        <v>75100</v>
      </c>
      <c r="E1422" s="25">
        <v>75100</v>
      </c>
      <c r="F1422" s="26" t="s">
        <v>1293</v>
      </c>
      <c r="G1422" s="27">
        <v>11327</v>
      </c>
      <c r="H1422" s="27">
        <v>11327</v>
      </c>
      <c r="I1422" s="28">
        <v>11346</v>
      </c>
      <c r="J1422" s="27">
        <v>11412</v>
      </c>
      <c r="K1422" s="29">
        <v>11500</v>
      </c>
      <c r="L1422" s="30">
        <f t="shared" si="90"/>
        <v>0.015273240928754303</v>
      </c>
      <c r="M1422" s="30">
        <f t="shared" si="91"/>
        <v>0.005817028027498678</v>
      </c>
      <c r="N1422" s="31">
        <f t="shared" si="92"/>
        <v>0.0077111812127585</v>
      </c>
      <c r="O1422" s="6"/>
      <c r="P1422" s="22"/>
    </row>
    <row r="1423" spans="1:16" ht="15">
      <c r="A1423">
        <v>2844</v>
      </c>
      <c r="B1423" s="23">
        <v>61</v>
      </c>
      <c r="C1423" s="24">
        <v>125</v>
      </c>
      <c r="D1423" s="25">
        <v>0</v>
      </c>
      <c r="E1423" s="25">
        <v>75760</v>
      </c>
      <c r="F1423" s="26" t="s">
        <v>1294</v>
      </c>
      <c r="G1423" s="27">
        <v>13940</v>
      </c>
      <c r="H1423" s="27">
        <v>13940</v>
      </c>
      <c r="I1423" s="28">
        <v>13945</v>
      </c>
      <c r="J1423" s="27">
        <v>14022</v>
      </c>
      <c r="K1423" s="29">
        <v>14108</v>
      </c>
      <c r="L1423" s="30">
        <f t="shared" si="90"/>
        <v>0.01205164992826399</v>
      </c>
      <c r="M1423" s="30">
        <f t="shared" si="91"/>
        <v>0.00552169236285407</v>
      </c>
      <c r="N1423" s="31">
        <f t="shared" si="92"/>
        <v>0.0061332192269291114</v>
      </c>
      <c r="O1423" s="6"/>
      <c r="P1423" s="22"/>
    </row>
    <row r="1424" spans="1:16" ht="15">
      <c r="A1424">
        <v>2846</v>
      </c>
      <c r="B1424" s="23">
        <v>71</v>
      </c>
      <c r="C1424" s="24">
        <v>125</v>
      </c>
      <c r="D1424" s="25">
        <v>77860</v>
      </c>
      <c r="E1424" s="25">
        <v>77860</v>
      </c>
      <c r="F1424" s="26" t="s">
        <v>1295</v>
      </c>
      <c r="G1424" s="27">
        <v>1720</v>
      </c>
      <c r="H1424" s="27">
        <v>1720</v>
      </c>
      <c r="I1424" s="28">
        <v>1722</v>
      </c>
      <c r="J1424" s="27">
        <v>1731</v>
      </c>
      <c r="K1424" s="29">
        <v>1742</v>
      </c>
      <c r="L1424" s="30">
        <f t="shared" si="90"/>
        <v>0.012790697674418604</v>
      </c>
      <c r="M1424" s="30">
        <f t="shared" si="91"/>
        <v>0.005226480836236934</v>
      </c>
      <c r="N1424" s="31">
        <f t="shared" si="92"/>
        <v>0.006354708261120739</v>
      </c>
      <c r="O1424" s="6"/>
      <c r="P1424" s="22"/>
    </row>
    <row r="1425" spans="1:16" ht="15">
      <c r="A1425">
        <v>2848</v>
      </c>
      <c r="B1425" s="23">
        <v>71</v>
      </c>
      <c r="C1425" s="24">
        <v>125</v>
      </c>
      <c r="D1425" s="25">
        <v>80700</v>
      </c>
      <c r="E1425" s="25">
        <v>80700</v>
      </c>
      <c r="F1425" s="26" t="s">
        <v>1296</v>
      </c>
      <c r="G1425" s="27">
        <v>80980</v>
      </c>
      <c r="H1425" s="27">
        <v>80980</v>
      </c>
      <c r="I1425" s="28">
        <v>81037</v>
      </c>
      <c r="J1425" s="27">
        <v>81606</v>
      </c>
      <c r="K1425" s="29">
        <v>82212</v>
      </c>
      <c r="L1425" s="30">
        <f t="shared" si="90"/>
        <v>0.015213632995801432</v>
      </c>
      <c r="M1425" s="30">
        <f t="shared" si="91"/>
        <v>0.0070214840134753265</v>
      </c>
      <c r="N1425" s="31">
        <f t="shared" si="92"/>
        <v>0.007425924564370267</v>
      </c>
      <c r="O1425" s="6"/>
      <c r="P1425" s="22"/>
    </row>
    <row r="1426" spans="1:16" ht="15">
      <c r="A1426">
        <v>2850</v>
      </c>
      <c r="B1426" s="23">
        <v>71</v>
      </c>
      <c r="C1426" s="24">
        <v>125</v>
      </c>
      <c r="D1426" s="25">
        <v>82450</v>
      </c>
      <c r="E1426" s="25">
        <v>82450</v>
      </c>
      <c r="F1426" s="26" t="s">
        <v>1297</v>
      </c>
      <c r="G1426" s="27">
        <v>882</v>
      </c>
      <c r="H1426" s="27">
        <v>882</v>
      </c>
      <c r="I1426" s="28">
        <v>883</v>
      </c>
      <c r="J1426" s="27">
        <v>887</v>
      </c>
      <c r="K1426" s="29">
        <v>893</v>
      </c>
      <c r="L1426" s="30">
        <f t="shared" si="90"/>
        <v>0.012471655328798186</v>
      </c>
      <c r="M1426" s="30">
        <f t="shared" si="91"/>
        <v>0.004530011325028313</v>
      </c>
      <c r="N1426" s="31">
        <f t="shared" si="92"/>
        <v>0.006764374295377677</v>
      </c>
      <c r="O1426" s="6"/>
      <c r="P1426" s="22"/>
    </row>
    <row r="1427" spans="1:16" ht="15">
      <c r="A1427">
        <v>2852</v>
      </c>
      <c r="B1427" s="23">
        <v>71</v>
      </c>
      <c r="C1427" s="24">
        <v>125</v>
      </c>
      <c r="D1427" s="25">
        <v>83060</v>
      </c>
      <c r="E1427" s="25">
        <v>83060</v>
      </c>
      <c r="F1427" s="26" t="s">
        <v>1298</v>
      </c>
      <c r="G1427" s="27">
        <v>6999</v>
      </c>
      <c r="H1427" s="27">
        <v>6999</v>
      </c>
      <c r="I1427" s="28">
        <v>7003</v>
      </c>
      <c r="J1427" s="27">
        <v>7038</v>
      </c>
      <c r="K1427" s="29">
        <v>7076</v>
      </c>
      <c r="L1427" s="30">
        <f t="shared" si="90"/>
        <v>0.0110015716530933</v>
      </c>
      <c r="M1427" s="30">
        <f t="shared" si="91"/>
        <v>0.004997858060831073</v>
      </c>
      <c r="N1427" s="31">
        <f t="shared" si="92"/>
        <v>0.005399261153736857</v>
      </c>
      <c r="O1427" s="6"/>
      <c r="P1427" s="22"/>
    </row>
    <row r="1428" spans="1:16" ht="15">
      <c r="A1428">
        <v>2853</v>
      </c>
      <c r="B1428" s="23">
        <v>61</v>
      </c>
      <c r="C1428" s="24">
        <v>125</v>
      </c>
      <c r="D1428" s="25">
        <v>0</v>
      </c>
      <c r="E1428" s="25">
        <v>84240</v>
      </c>
      <c r="F1428" s="26" t="s">
        <v>1299</v>
      </c>
      <c r="G1428" s="27">
        <v>71707</v>
      </c>
      <c r="H1428" s="27">
        <v>71707</v>
      </c>
      <c r="I1428" s="28">
        <v>71753</v>
      </c>
      <c r="J1428" s="27">
        <v>72184</v>
      </c>
      <c r="K1428" s="29">
        <v>72648</v>
      </c>
      <c r="L1428" s="30">
        <f t="shared" si="90"/>
        <v>0.013122847141841103</v>
      </c>
      <c r="M1428" s="30">
        <f t="shared" si="91"/>
        <v>0.006006717489164216</v>
      </c>
      <c r="N1428" s="31">
        <f t="shared" si="92"/>
        <v>0.00642801728914995</v>
      </c>
      <c r="O1428" s="6"/>
      <c r="P1428" s="22"/>
    </row>
    <row r="1429" spans="1:16" ht="15">
      <c r="A1429">
        <v>2854</v>
      </c>
      <c r="B1429" s="23">
        <v>61</v>
      </c>
      <c r="C1429" s="24">
        <v>125</v>
      </c>
      <c r="D1429" s="25">
        <v>0</v>
      </c>
      <c r="E1429" s="25">
        <v>85480</v>
      </c>
      <c r="F1429" s="26" t="s">
        <v>1300</v>
      </c>
      <c r="G1429" s="27">
        <v>64690</v>
      </c>
      <c r="H1429" s="27">
        <v>64690</v>
      </c>
      <c r="I1429" s="28">
        <v>64735</v>
      </c>
      <c r="J1429" s="27">
        <v>65122</v>
      </c>
      <c r="K1429" s="29">
        <v>65562</v>
      </c>
      <c r="L1429" s="30">
        <f t="shared" si="90"/>
        <v>0.013479672283196785</v>
      </c>
      <c r="M1429" s="30">
        <f t="shared" si="91"/>
        <v>0.005978218892407508</v>
      </c>
      <c r="N1429" s="31">
        <f t="shared" si="92"/>
        <v>0.006756549246030527</v>
      </c>
      <c r="O1429" s="6"/>
      <c r="P1429" s="22"/>
    </row>
    <row r="1430" spans="1:16" ht="15">
      <c r="A1430">
        <v>2855</v>
      </c>
      <c r="B1430" s="23">
        <v>61</v>
      </c>
      <c r="C1430" s="24">
        <v>125</v>
      </c>
      <c r="D1430" s="25">
        <v>0</v>
      </c>
      <c r="E1430" s="25">
        <v>86860</v>
      </c>
      <c r="F1430" s="26" t="s">
        <v>1301</v>
      </c>
      <c r="G1430" s="27">
        <v>30019</v>
      </c>
      <c r="H1430" s="27">
        <v>30019</v>
      </c>
      <c r="I1430" s="28">
        <v>30033</v>
      </c>
      <c r="J1430" s="27">
        <v>30233</v>
      </c>
      <c r="K1430" s="29">
        <v>30446</v>
      </c>
      <c r="L1430" s="30">
        <f t="shared" si="90"/>
        <v>0.014224324594423531</v>
      </c>
      <c r="M1430" s="30">
        <f t="shared" si="91"/>
        <v>0.006659341391136417</v>
      </c>
      <c r="N1430" s="31">
        <f t="shared" si="92"/>
        <v>0.007045281645883637</v>
      </c>
      <c r="O1430" s="6"/>
      <c r="P1430" s="22"/>
    </row>
    <row r="1431" spans="1:16" ht="15">
      <c r="A1431">
        <v>2857</v>
      </c>
      <c r="B1431" s="23">
        <v>71</v>
      </c>
      <c r="C1431" s="24">
        <v>125</v>
      </c>
      <c r="D1431" s="25">
        <v>88140</v>
      </c>
      <c r="E1431" s="25">
        <v>88140</v>
      </c>
      <c r="F1431" s="26" t="s">
        <v>1302</v>
      </c>
      <c r="G1431" s="27">
        <v>13498</v>
      </c>
      <c r="H1431" s="27">
        <v>13498</v>
      </c>
      <c r="I1431" s="28">
        <v>13506</v>
      </c>
      <c r="J1431" s="27">
        <v>13595</v>
      </c>
      <c r="K1431" s="29">
        <v>13684</v>
      </c>
      <c r="L1431" s="30">
        <f t="shared" si="90"/>
        <v>0.013779819232478886</v>
      </c>
      <c r="M1431" s="30">
        <f t="shared" si="91"/>
        <v>0.006589663853102325</v>
      </c>
      <c r="N1431" s="31">
        <f t="shared" si="92"/>
        <v>0.0065465244575211474</v>
      </c>
      <c r="O1431" s="6"/>
      <c r="P1431" s="22"/>
    </row>
    <row r="1432" spans="1:16" ht="15">
      <c r="A1432" s="6">
        <v>2858</v>
      </c>
      <c r="B1432" s="7">
        <v>50</v>
      </c>
      <c r="C1432" s="8">
        <v>127</v>
      </c>
      <c r="D1432" s="9">
        <v>0</v>
      </c>
      <c r="E1432" s="9">
        <v>0</v>
      </c>
      <c r="F1432" s="32" t="s">
        <v>1303</v>
      </c>
      <c r="G1432" s="33">
        <v>26570</v>
      </c>
      <c r="H1432" s="33">
        <v>26570</v>
      </c>
      <c r="I1432" s="34">
        <v>26527</v>
      </c>
      <c r="J1432" s="33">
        <v>26442</v>
      </c>
      <c r="K1432" s="35">
        <v>26310</v>
      </c>
      <c r="L1432" s="36">
        <f t="shared" si="90"/>
        <v>-0.00978547233722243</v>
      </c>
      <c r="M1432" s="36">
        <f t="shared" si="91"/>
        <v>-0.0032042824292230557</v>
      </c>
      <c r="N1432" s="37">
        <f t="shared" si="92"/>
        <v>-0.004992058089403222</v>
      </c>
      <c r="O1432" s="6"/>
      <c r="P1432" s="22"/>
    </row>
    <row r="1433" spans="1:16" ht="15">
      <c r="A1433">
        <v>2867</v>
      </c>
      <c r="B1433" s="23">
        <v>61</v>
      </c>
      <c r="C1433" s="24">
        <v>127</v>
      </c>
      <c r="D1433" s="25">
        <v>0</v>
      </c>
      <c r="E1433" s="25">
        <v>7300</v>
      </c>
      <c r="F1433" s="26" t="s">
        <v>1304</v>
      </c>
      <c r="G1433" s="27">
        <v>1437</v>
      </c>
      <c r="H1433" s="27">
        <v>1437</v>
      </c>
      <c r="I1433" s="28">
        <v>1435</v>
      </c>
      <c r="J1433" s="27">
        <v>1433</v>
      </c>
      <c r="K1433" s="29">
        <v>1427</v>
      </c>
      <c r="L1433" s="30">
        <f t="shared" si="90"/>
        <v>-0.006958942240779402</v>
      </c>
      <c r="M1433" s="30">
        <f t="shared" si="91"/>
        <v>-0.0013937282229965157</v>
      </c>
      <c r="N1433" s="31">
        <f t="shared" si="92"/>
        <v>-0.00418702023726448</v>
      </c>
      <c r="O1433" s="6"/>
      <c r="P1433" s="22"/>
    </row>
    <row r="1434" spans="1:16" ht="15">
      <c r="A1434">
        <v>2868</v>
      </c>
      <c r="B1434" s="23">
        <v>61</v>
      </c>
      <c r="C1434" s="24">
        <v>127</v>
      </c>
      <c r="D1434" s="25">
        <v>0</v>
      </c>
      <c r="E1434" s="25">
        <v>16200</v>
      </c>
      <c r="F1434" s="26" t="s">
        <v>1305</v>
      </c>
      <c r="G1434" s="27">
        <v>777</v>
      </c>
      <c r="H1434" s="27">
        <v>777</v>
      </c>
      <c r="I1434" s="28">
        <v>777</v>
      </c>
      <c r="J1434" s="27">
        <v>776</v>
      </c>
      <c r="K1434" s="29">
        <v>772</v>
      </c>
      <c r="L1434" s="30">
        <f t="shared" si="90"/>
        <v>-0.006435006435006435</v>
      </c>
      <c r="M1434" s="30">
        <f t="shared" si="91"/>
        <v>-0.001287001287001287</v>
      </c>
      <c r="N1434" s="31">
        <f t="shared" si="92"/>
        <v>-0.005154639175257732</v>
      </c>
      <c r="O1434" s="6"/>
      <c r="P1434" s="22"/>
    </row>
    <row r="1435" spans="1:16" ht="15">
      <c r="A1435">
        <v>2869</v>
      </c>
      <c r="B1435" s="23">
        <v>61</v>
      </c>
      <c r="C1435" s="24">
        <v>127</v>
      </c>
      <c r="D1435" s="25">
        <v>0</v>
      </c>
      <c r="E1435" s="25">
        <v>17180</v>
      </c>
      <c r="F1435" s="26" t="s">
        <v>635</v>
      </c>
      <c r="G1435" s="27">
        <v>462</v>
      </c>
      <c r="H1435" s="27">
        <v>462</v>
      </c>
      <c r="I1435" s="28">
        <v>461</v>
      </c>
      <c r="J1435" s="27">
        <v>459</v>
      </c>
      <c r="K1435" s="29">
        <v>456</v>
      </c>
      <c r="L1435" s="30">
        <f t="shared" si="90"/>
        <v>-0.012987012987012988</v>
      </c>
      <c r="M1435" s="30">
        <f t="shared" si="91"/>
        <v>-0.004338394793926247</v>
      </c>
      <c r="N1435" s="31">
        <f t="shared" si="92"/>
        <v>-0.006535947712418301</v>
      </c>
      <c r="O1435" s="6"/>
      <c r="P1435" s="22"/>
    </row>
    <row r="1436" spans="1:16" ht="15">
      <c r="A1436">
        <v>2870</v>
      </c>
      <c r="B1436" s="23">
        <v>61</v>
      </c>
      <c r="C1436" s="24">
        <v>127</v>
      </c>
      <c r="D1436" s="25">
        <v>0</v>
      </c>
      <c r="E1436" s="25">
        <v>19100</v>
      </c>
      <c r="F1436" s="26" t="s">
        <v>1161</v>
      </c>
      <c r="G1436" s="27">
        <v>838</v>
      </c>
      <c r="H1436" s="27">
        <v>838</v>
      </c>
      <c r="I1436" s="28">
        <v>835</v>
      </c>
      <c r="J1436" s="27">
        <v>832</v>
      </c>
      <c r="K1436" s="29">
        <v>828</v>
      </c>
      <c r="L1436" s="30">
        <f t="shared" si="90"/>
        <v>-0.011933174224343675</v>
      </c>
      <c r="M1436" s="30">
        <f t="shared" si="91"/>
        <v>-0.003592814371257485</v>
      </c>
      <c r="N1436" s="31">
        <f t="shared" si="92"/>
        <v>-0.004807692307692308</v>
      </c>
      <c r="O1436" s="6"/>
      <c r="P1436" s="22"/>
    </row>
    <row r="1437" spans="1:16" ht="15">
      <c r="A1437">
        <v>2871</v>
      </c>
      <c r="B1437" s="23">
        <v>61</v>
      </c>
      <c r="C1437" s="24">
        <v>127</v>
      </c>
      <c r="D1437" s="25">
        <v>0</v>
      </c>
      <c r="E1437" s="25">
        <v>25200</v>
      </c>
      <c r="F1437" s="26" t="s">
        <v>1306</v>
      </c>
      <c r="G1437" s="27">
        <v>971</v>
      </c>
      <c r="H1437" s="27">
        <v>971</v>
      </c>
      <c r="I1437" s="28">
        <v>970</v>
      </c>
      <c r="J1437" s="27">
        <v>967</v>
      </c>
      <c r="K1437" s="29">
        <v>963</v>
      </c>
      <c r="L1437" s="30">
        <f t="shared" si="90"/>
        <v>-0.008238928939237899</v>
      </c>
      <c r="M1437" s="30">
        <f t="shared" si="91"/>
        <v>-0.003092783505154639</v>
      </c>
      <c r="N1437" s="31">
        <f t="shared" si="92"/>
        <v>-0.004136504653567736</v>
      </c>
      <c r="O1437" s="6"/>
      <c r="P1437" s="22"/>
    </row>
    <row r="1438" spans="1:16" ht="15">
      <c r="A1438">
        <v>2872</v>
      </c>
      <c r="B1438" s="23">
        <v>61</v>
      </c>
      <c r="C1438" s="24">
        <v>127</v>
      </c>
      <c r="D1438" s="25">
        <v>0</v>
      </c>
      <c r="E1438" s="25">
        <v>27940</v>
      </c>
      <c r="F1438" s="26" t="s">
        <v>1307</v>
      </c>
      <c r="G1438" s="27">
        <v>1292</v>
      </c>
      <c r="H1438" s="27">
        <v>1292</v>
      </c>
      <c r="I1438" s="28">
        <v>1289</v>
      </c>
      <c r="J1438" s="27">
        <v>1284</v>
      </c>
      <c r="K1438" s="29">
        <v>1276</v>
      </c>
      <c r="L1438" s="30">
        <f t="shared" si="90"/>
        <v>-0.01238390092879257</v>
      </c>
      <c r="M1438" s="30">
        <f t="shared" si="91"/>
        <v>-0.003878975950349108</v>
      </c>
      <c r="N1438" s="31">
        <f t="shared" si="92"/>
        <v>-0.006230529595015576</v>
      </c>
      <c r="O1438" s="6"/>
      <c r="P1438" s="22"/>
    </row>
    <row r="1439" spans="1:16" ht="15">
      <c r="A1439">
        <v>2873</v>
      </c>
      <c r="B1439" s="23">
        <v>61</v>
      </c>
      <c r="C1439" s="24">
        <v>127</v>
      </c>
      <c r="D1439" s="25">
        <v>0</v>
      </c>
      <c r="E1439" s="25">
        <v>32780</v>
      </c>
      <c r="F1439" s="26" t="s">
        <v>1308</v>
      </c>
      <c r="G1439" s="27">
        <v>1742</v>
      </c>
      <c r="H1439" s="27">
        <v>1735</v>
      </c>
      <c r="I1439" s="28">
        <v>1732</v>
      </c>
      <c r="J1439" s="27">
        <v>1727</v>
      </c>
      <c r="K1439" s="29">
        <v>1718</v>
      </c>
      <c r="L1439" s="30">
        <f t="shared" si="90"/>
        <v>-0.009798270893371758</v>
      </c>
      <c r="M1439" s="30">
        <f t="shared" si="91"/>
        <v>-0.002886836027713626</v>
      </c>
      <c r="N1439" s="31">
        <f t="shared" si="92"/>
        <v>-0.0052113491603937466</v>
      </c>
      <c r="O1439" s="6"/>
      <c r="P1439" s="22"/>
    </row>
    <row r="1440" spans="1:16" ht="15">
      <c r="A1440">
        <v>2875</v>
      </c>
      <c r="B1440" s="23">
        <v>71</v>
      </c>
      <c r="C1440" s="24">
        <v>127</v>
      </c>
      <c r="D1440" s="25">
        <v>57280</v>
      </c>
      <c r="E1440" s="25">
        <v>34400</v>
      </c>
      <c r="F1440" s="26" t="s">
        <v>1309</v>
      </c>
      <c r="G1440" s="27">
        <v>58</v>
      </c>
      <c r="H1440" s="27">
        <v>58</v>
      </c>
      <c r="I1440" s="28">
        <v>58</v>
      </c>
      <c r="J1440" s="27">
        <v>58</v>
      </c>
      <c r="K1440" s="29">
        <v>58</v>
      </c>
      <c r="L1440" s="30">
        <f t="shared" si="90"/>
        <v>0</v>
      </c>
      <c r="M1440" s="30">
        <f t="shared" si="91"/>
        <v>0</v>
      </c>
      <c r="N1440" s="31">
        <f t="shared" si="92"/>
        <v>0</v>
      </c>
      <c r="O1440" s="6"/>
      <c r="P1440" s="22"/>
    </row>
    <row r="1441" spans="1:16" ht="15">
      <c r="A1441">
        <v>2876</v>
      </c>
      <c r="B1441" s="23">
        <v>71</v>
      </c>
      <c r="C1441" s="24">
        <v>127</v>
      </c>
      <c r="D1441" s="25">
        <v>69880</v>
      </c>
      <c r="E1441" s="25">
        <v>34400</v>
      </c>
      <c r="F1441" s="26" t="s">
        <v>1310</v>
      </c>
      <c r="G1441" s="27">
        <v>432</v>
      </c>
      <c r="H1441" s="27">
        <v>432</v>
      </c>
      <c r="I1441" s="28">
        <v>432</v>
      </c>
      <c r="J1441" s="27">
        <v>429</v>
      </c>
      <c r="K1441" s="29">
        <v>428</v>
      </c>
      <c r="L1441" s="30">
        <f t="shared" si="90"/>
        <v>-0.009259259259259259</v>
      </c>
      <c r="M1441" s="30">
        <f t="shared" si="91"/>
        <v>-0.006944444444444444</v>
      </c>
      <c r="N1441" s="31">
        <f t="shared" si="92"/>
        <v>-0.002331002331002331</v>
      </c>
      <c r="O1441" s="6"/>
      <c r="P1441" s="22"/>
    </row>
    <row r="1442" spans="1:16" ht="15">
      <c r="A1442">
        <v>2877</v>
      </c>
      <c r="B1442" s="23">
        <v>71</v>
      </c>
      <c r="C1442" s="24">
        <v>127</v>
      </c>
      <c r="D1442" s="25">
        <v>99990</v>
      </c>
      <c r="E1442" s="25">
        <v>34400</v>
      </c>
      <c r="F1442" s="26" t="s">
        <v>1311</v>
      </c>
      <c r="G1442" s="27">
        <v>2486</v>
      </c>
      <c r="H1442" s="27">
        <v>2486</v>
      </c>
      <c r="I1442" s="28">
        <v>2482</v>
      </c>
      <c r="J1442" s="27">
        <v>2468</v>
      </c>
      <c r="K1442" s="29">
        <v>2453</v>
      </c>
      <c r="L1442" s="30">
        <f t="shared" si="90"/>
        <v>-0.01327433628318584</v>
      </c>
      <c r="M1442" s="30">
        <f t="shared" si="91"/>
        <v>-0.0056406124093473006</v>
      </c>
      <c r="N1442" s="31">
        <f t="shared" si="92"/>
        <v>-0.006077795786061589</v>
      </c>
      <c r="O1442" s="6"/>
      <c r="P1442" s="22"/>
    </row>
    <row r="1443" spans="1:16" ht="15">
      <c r="A1443">
        <v>2878</v>
      </c>
      <c r="B1443" s="23">
        <v>61</v>
      </c>
      <c r="C1443" s="24">
        <v>127</v>
      </c>
      <c r="D1443" s="25">
        <v>0</v>
      </c>
      <c r="E1443" s="25">
        <v>35160</v>
      </c>
      <c r="F1443" s="26" t="s">
        <v>359</v>
      </c>
      <c r="G1443" s="27">
        <v>1184</v>
      </c>
      <c r="H1443" s="27">
        <v>1184</v>
      </c>
      <c r="I1443" s="28">
        <v>1181</v>
      </c>
      <c r="J1443" s="27">
        <v>1177</v>
      </c>
      <c r="K1443" s="29">
        <v>1172</v>
      </c>
      <c r="L1443" s="30">
        <f t="shared" si="90"/>
        <v>-0.010135135135135136</v>
      </c>
      <c r="M1443" s="30">
        <f t="shared" si="91"/>
        <v>-0.003386960203217612</v>
      </c>
      <c r="N1443" s="31">
        <f t="shared" si="92"/>
        <v>-0.004248088360237893</v>
      </c>
      <c r="O1443" s="6"/>
      <c r="P1443" s="22"/>
    </row>
    <row r="1444" spans="1:16" ht="15">
      <c r="A1444">
        <v>2880</v>
      </c>
      <c r="B1444" s="23">
        <v>71</v>
      </c>
      <c r="C1444" s="24">
        <v>127</v>
      </c>
      <c r="D1444" s="25">
        <v>36920</v>
      </c>
      <c r="E1444" s="25">
        <v>36920</v>
      </c>
      <c r="F1444" s="26" t="s">
        <v>1312</v>
      </c>
      <c r="G1444" s="27">
        <v>2126</v>
      </c>
      <c r="H1444" s="27">
        <v>2126</v>
      </c>
      <c r="I1444" s="28">
        <v>2123</v>
      </c>
      <c r="J1444" s="27">
        <v>2118</v>
      </c>
      <c r="K1444" s="29">
        <v>2108</v>
      </c>
      <c r="L1444" s="30">
        <f t="shared" si="90"/>
        <v>-0.008466603951081843</v>
      </c>
      <c r="M1444" s="30">
        <f t="shared" si="91"/>
        <v>-0.0023551577955723034</v>
      </c>
      <c r="N1444" s="31">
        <f t="shared" si="92"/>
        <v>-0.004721435316336166</v>
      </c>
      <c r="O1444" s="6"/>
      <c r="P1444" s="22"/>
    </row>
    <row r="1445" spans="1:16" ht="15">
      <c r="A1445">
        <v>2881</v>
      </c>
      <c r="B1445" s="23">
        <v>61</v>
      </c>
      <c r="C1445" s="24">
        <v>127</v>
      </c>
      <c r="D1445" s="25">
        <v>0</v>
      </c>
      <c r="E1445" s="25">
        <v>36940</v>
      </c>
      <c r="F1445" s="26" t="s">
        <v>1313</v>
      </c>
      <c r="G1445" s="27">
        <v>1853</v>
      </c>
      <c r="H1445" s="27">
        <v>1860</v>
      </c>
      <c r="I1445" s="28">
        <v>1857</v>
      </c>
      <c r="J1445" s="27">
        <v>1853</v>
      </c>
      <c r="K1445" s="29">
        <v>1843</v>
      </c>
      <c r="L1445" s="30">
        <f t="shared" si="90"/>
        <v>-0.00913978494623656</v>
      </c>
      <c r="M1445" s="30">
        <f t="shared" si="91"/>
        <v>-0.002154011847065159</v>
      </c>
      <c r="N1445" s="31">
        <f t="shared" si="92"/>
        <v>-0.005396654074473826</v>
      </c>
      <c r="O1445" s="6"/>
      <c r="P1445" s="22"/>
    </row>
    <row r="1446" spans="1:16" ht="15">
      <c r="A1446">
        <v>2883</v>
      </c>
      <c r="B1446" s="23">
        <v>71</v>
      </c>
      <c r="C1446" s="24">
        <v>127</v>
      </c>
      <c r="D1446" s="25">
        <v>83020</v>
      </c>
      <c r="E1446" s="25">
        <v>46560</v>
      </c>
      <c r="F1446" s="26" t="s">
        <v>1314</v>
      </c>
      <c r="G1446" s="27">
        <v>247</v>
      </c>
      <c r="H1446" s="27">
        <v>247</v>
      </c>
      <c r="I1446" s="28">
        <v>247</v>
      </c>
      <c r="J1446" s="27">
        <v>247</v>
      </c>
      <c r="K1446" s="29">
        <v>246</v>
      </c>
      <c r="L1446" s="30">
        <f t="shared" si="90"/>
        <v>-0.004048582995951417</v>
      </c>
      <c r="M1446" s="30">
        <f t="shared" si="91"/>
        <v>0</v>
      </c>
      <c r="N1446" s="31">
        <f t="shared" si="92"/>
        <v>-0.004048582995951417</v>
      </c>
      <c r="O1446" s="6"/>
      <c r="P1446" s="22"/>
    </row>
    <row r="1447" spans="1:16" ht="15">
      <c r="A1447">
        <v>2884</v>
      </c>
      <c r="B1447" s="23">
        <v>71</v>
      </c>
      <c r="C1447" s="24">
        <v>127</v>
      </c>
      <c r="D1447" s="25">
        <v>99990</v>
      </c>
      <c r="E1447" s="25">
        <v>46560</v>
      </c>
      <c r="F1447" s="26" t="s">
        <v>1315</v>
      </c>
      <c r="G1447" s="27">
        <v>644</v>
      </c>
      <c r="H1447" s="27">
        <v>644</v>
      </c>
      <c r="I1447" s="28">
        <v>644</v>
      </c>
      <c r="J1447" s="27">
        <v>641</v>
      </c>
      <c r="K1447" s="29">
        <v>638</v>
      </c>
      <c r="L1447" s="30">
        <f t="shared" si="90"/>
        <v>-0.009316770186335404</v>
      </c>
      <c r="M1447" s="30">
        <f t="shared" si="91"/>
        <v>-0.004658385093167702</v>
      </c>
      <c r="N1447" s="31">
        <f t="shared" si="92"/>
        <v>-0.0046801872074883</v>
      </c>
      <c r="O1447" s="6"/>
      <c r="P1447" s="22"/>
    </row>
    <row r="1448" spans="1:16" ht="15">
      <c r="A1448">
        <v>2886</v>
      </c>
      <c r="B1448" s="23">
        <v>71</v>
      </c>
      <c r="C1448" s="24">
        <v>127</v>
      </c>
      <c r="D1448" s="25">
        <v>37860</v>
      </c>
      <c r="E1448" s="25">
        <v>57300</v>
      </c>
      <c r="F1448" s="26" t="s">
        <v>1225</v>
      </c>
      <c r="G1448" s="27">
        <v>615</v>
      </c>
      <c r="H1448" s="27">
        <v>615</v>
      </c>
      <c r="I1448" s="28">
        <v>615</v>
      </c>
      <c r="J1448" s="27">
        <v>612</v>
      </c>
      <c r="K1448" s="29">
        <v>610</v>
      </c>
      <c r="L1448" s="30">
        <f t="shared" si="90"/>
        <v>-0.008130081300813009</v>
      </c>
      <c r="M1448" s="30">
        <f t="shared" si="91"/>
        <v>-0.004878048780487805</v>
      </c>
      <c r="N1448" s="31">
        <f t="shared" si="92"/>
        <v>-0.0032679738562091504</v>
      </c>
      <c r="O1448" s="6"/>
      <c r="P1448" s="22"/>
    </row>
    <row r="1449" spans="1:16" ht="15">
      <c r="A1449">
        <v>2887</v>
      </c>
      <c r="B1449" s="23">
        <v>71</v>
      </c>
      <c r="C1449" s="24">
        <v>127</v>
      </c>
      <c r="D1449" s="25">
        <v>99990</v>
      </c>
      <c r="E1449" s="25">
        <v>57300</v>
      </c>
      <c r="F1449" s="26" t="s">
        <v>1316</v>
      </c>
      <c r="G1449" s="27">
        <v>1786</v>
      </c>
      <c r="H1449" s="27">
        <v>1786</v>
      </c>
      <c r="I1449" s="28">
        <v>1783</v>
      </c>
      <c r="J1449" s="27">
        <v>1773</v>
      </c>
      <c r="K1449" s="29">
        <v>1764</v>
      </c>
      <c r="L1449" s="30">
        <f aca="true" t="shared" si="93" ref="L1449:L1512">(K1449-H1449)/H1449</f>
        <v>-0.012318029115341545</v>
      </c>
      <c r="M1449" s="30">
        <f aca="true" t="shared" si="94" ref="M1449:M1512">(J1449-I1449)/I1449</f>
        <v>-0.005608524957936063</v>
      </c>
      <c r="N1449" s="31">
        <f aca="true" t="shared" si="95" ref="N1449:N1512">(K1449-J1449)/J1449</f>
        <v>-0.005076142131979695</v>
      </c>
      <c r="O1449" s="6"/>
      <c r="P1449" s="22"/>
    </row>
    <row r="1450" spans="1:16" ht="15">
      <c r="A1450">
        <v>2888</v>
      </c>
      <c r="B1450" s="23">
        <v>61</v>
      </c>
      <c r="C1450" s="24">
        <v>127</v>
      </c>
      <c r="D1450" s="25">
        <v>0</v>
      </c>
      <c r="E1450" s="25">
        <v>61780</v>
      </c>
      <c r="F1450" s="26" t="s">
        <v>1317</v>
      </c>
      <c r="G1450" s="27">
        <v>826</v>
      </c>
      <c r="H1450" s="27">
        <v>826</v>
      </c>
      <c r="I1450" s="28">
        <v>823</v>
      </c>
      <c r="J1450" s="27">
        <v>820</v>
      </c>
      <c r="K1450" s="29">
        <v>814</v>
      </c>
      <c r="L1450" s="30">
        <f t="shared" si="93"/>
        <v>-0.014527845036319613</v>
      </c>
      <c r="M1450" s="30">
        <f t="shared" si="94"/>
        <v>-0.0036452004860267314</v>
      </c>
      <c r="N1450" s="31">
        <f t="shared" si="95"/>
        <v>-0.007317073170731708</v>
      </c>
      <c r="O1450" s="6"/>
      <c r="P1450" s="22"/>
    </row>
    <row r="1451" spans="1:16" ht="15">
      <c r="A1451">
        <v>2890</v>
      </c>
      <c r="B1451" s="23">
        <v>71</v>
      </c>
      <c r="C1451" s="24">
        <v>127</v>
      </c>
      <c r="D1451" s="25">
        <v>63540</v>
      </c>
      <c r="E1451" s="25">
        <v>63560</v>
      </c>
      <c r="F1451" s="26" t="s">
        <v>1318</v>
      </c>
      <c r="G1451" s="27">
        <v>857</v>
      </c>
      <c r="H1451" s="27">
        <v>857</v>
      </c>
      <c r="I1451" s="28">
        <v>856</v>
      </c>
      <c r="J1451" s="27">
        <v>855</v>
      </c>
      <c r="K1451" s="29">
        <v>851</v>
      </c>
      <c r="L1451" s="30">
        <f t="shared" si="93"/>
        <v>-0.007001166861143524</v>
      </c>
      <c r="M1451" s="30">
        <f t="shared" si="94"/>
        <v>-0.0011682242990654205</v>
      </c>
      <c r="N1451" s="31">
        <f t="shared" si="95"/>
        <v>-0.004678362573099415</v>
      </c>
      <c r="O1451" s="6"/>
      <c r="P1451" s="22"/>
    </row>
    <row r="1452" spans="1:16" ht="15">
      <c r="A1452">
        <v>2891</v>
      </c>
      <c r="B1452" s="23">
        <v>71</v>
      </c>
      <c r="C1452" s="24">
        <v>127</v>
      </c>
      <c r="D1452" s="25">
        <v>99990</v>
      </c>
      <c r="E1452" s="25">
        <v>63560</v>
      </c>
      <c r="F1452" s="26" t="s">
        <v>1319</v>
      </c>
      <c r="G1452" s="27">
        <v>658</v>
      </c>
      <c r="H1452" s="27">
        <v>658</v>
      </c>
      <c r="I1452" s="28">
        <v>658</v>
      </c>
      <c r="J1452" s="27">
        <v>658</v>
      </c>
      <c r="K1452" s="29">
        <v>656</v>
      </c>
      <c r="L1452" s="30">
        <f t="shared" si="93"/>
        <v>-0.00303951367781155</v>
      </c>
      <c r="M1452" s="30">
        <f t="shared" si="94"/>
        <v>0</v>
      </c>
      <c r="N1452" s="31">
        <f t="shared" si="95"/>
        <v>-0.00303951367781155</v>
      </c>
      <c r="O1452" s="6"/>
      <c r="P1452" s="22"/>
    </row>
    <row r="1453" spans="1:16" ht="15">
      <c r="A1453">
        <v>2893</v>
      </c>
      <c r="B1453" s="23">
        <v>71</v>
      </c>
      <c r="C1453" s="24">
        <v>127</v>
      </c>
      <c r="D1453" s="25">
        <v>57280</v>
      </c>
      <c r="E1453" s="25">
        <v>72860</v>
      </c>
      <c r="F1453" s="26" t="s">
        <v>1309</v>
      </c>
      <c r="G1453" s="27">
        <v>393</v>
      </c>
      <c r="H1453" s="27">
        <v>393</v>
      </c>
      <c r="I1453" s="28">
        <v>393</v>
      </c>
      <c r="J1453" s="27">
        <v>392</v>
      </c>
      <c r="K1453" s="29">
        <v>391</v>
      </c>
      <c r="L1453" s="30">
        <f t="shared" si="93"/>
        <v>-0.005089058524173028</v>
      </c>
      <c r="M1453" s="30">
        <f t="shared" si="94"/>
        <v>-0.002544529262086514</v>
      </c>
      <c r="N1453" s="31">
        <f t="shared" si="95"/>
        <v>-0.002551020408163265</v>
      </c>
      <c r="O1453" s="6"/>
      <c r="P1453" s="22"/>
    </row>
    <row r="1454" spans="1:16" ht="15">
      <c r="A1454">
        <v>2894</v>
      </c>
      <c r="B1454" s="23">
        <v>71</v>
      </c>
      <c r="C1454" s="24">
        <v>127</v>
      </c>
      <c r="D1454" s="25">
        <v>72840</v>
      </c>
      <c r="E1454" s="25">
        <v>72860</v>
      </c>
      <c r="F1454" s="26" t="s">
        <v>1320</v>
      </c>
      <c r="G1454" s="27">
        <v>2065</v>
      </c>
      <c r="H1454" s="27">
        <v>2065</v>
      </c>
      <c r="I1454" s="28">
        <v>2061</v>
      </c>
      <c r="J1454" s="27">
        <v>2056</v>
      </c>
      <c r="K1454" s="29">
        <v>2045</v>
      </c>
      <c r="L1454" s="30">
        <f t="shared" si="93"/>
        <v>-0.009685230024213076</v>
      </c>
      <c r="M1454" s="30">
        <f t="shared" si="94"/>
        <v>-0.0024260067928190197</v>
      </c>
      <c r="N1454" s="31">
        <f t="shared" si="95"/>
        <v>-0.005350194552529183</v>
      </c>
      <c r="O1454" s="6"/>
      <c r="P1454" s="22"/>
    </row>
    <row r="1455" spans="1:16" ht="15">
      <c r="A1455">
        <v>2895</v>
      </c>
      <c r="B1455" s="23">
        <v>71</v>
      </c>
      <c r="C1455" s="24">
        <v>127</v>
      </c>
      <c r="D1455" s="25">
        <v>99990</v>
      </c>
      <c r="E1455" s="25">
        <v>72860</v>
      </c>
      <c r="F1455" s="26" t="s">
        <v>1321</v>
      </c>
      <c r="G1455" s="27">
        <v>1611</v>
      </c>
      <c r="H1455" s="27">
        <v>1611</v>
      </c>
      <c r="I1455" s="28">
        <v>1608</v>
      </c>
      <c r="J1455" s="27">
        <v>1603</v>
      </c>
      <c r="K1455" s="29">
        <v>1597</v>
      </c>
      <c r="L1455" s="30">
        <f t="shared" si="93"/>
        <v>-0.008690254500310366</v>
      </c>
      <c r="M1455" s="30">
        <f t="shared" si="94"/>
        <v>-0.003109452736318408</v>
      </c>
      <c r="N1455" s="31">
        <f t="shared" si="95"/>
        <v>-0.0037429819089207735</v>
      </c>
      <c r="O1455" s="6"/>
      <c r="P1455" s="22"/>
    </row>
    <row r="1456" spans="1:16" ht="15">
      <c r="A1456">
        <v>2896</v>
      </c>
      <c r="B1456" s="23">
        <v>61</v>
      </c>
      <c r="C1456" s="24">
        <v>127</v>
      </c>
      <c r="D1456" s="25">
        <v>0</v>
      </c>
      <c r="E1456" s="25">
        <v>85040</v>
      </c>
      <c r="F1456" s="26" t="s">
        <v>1322</v>
      </c>
      <c r="G1456" s="27">
        <v>1210</v>
      </c>
      <c r="H1456" s="27">
        <v>1210</v>
      </c>
      <c r="I1456" s="28">
        <v>1207</v>
      </c>
      <c r="J1456" s="27">
        <v>1204</v>
      </c>
      <c r="K1456" s="29">
        <v>1196</v>
      </c>
      <c r="L1456" s="30">
        <f t="shared" si="93"/>
        <v>-0.011570247933884297</v>
      </c>
      <c r="M1456" s="30">
        <f t="shared" si="94"/>
        <v>-0.0024855012427506215</v>
      </c>
      <c r="N1456" s="31">
        <f t="shared" si="95"/>
        <v>-0.006644518272425249</v>
      </c>
      <c r="O1456" s="6"/>
      <c r="P1456" s="22"/>
    </row>
    <row r="1457" spans="1:16" ht="15">
      <c r="A1457" s="6">
        <v>2897</v>
      </c>
      <c r="B1457" s="7">
        <v>50</v>
      </c>
      <c r="C1457" s="8">
        <v>129</v>
      </c>
      <c r="D1457" s="9">
        <v>0</v>
      </c>
      <c r="E1457" s="9">
        <v>0</v>
      </c>
      <c r="F1457" s="32" t="s">
        <v>1323</v>
      </c>
      <c r="G1457" s="33">
        <v>21699</v>
      </c>
      <c r="H1457" s="33">
        <v>21699</v>
      </c>
      <c r="I1457" s="34">
        <v>21647</v>
      </c>
      <c r="J1457" s="33">
        <v>21547</v>
      </c>
      <c r="K1457" s="35">
        <v>21437</v>
      </c>
      <c r="L1457" s="36">
        <f t="shared" si="93"/>
        <v>-0.012074289137748283</v>
      </c>
      <c r="M1457" s="36">
        <f t="shared" si="94"/>
        <v>-0.004619577770591768</v>
      </c>
      <c r="N1457" s="37">
        <f t="shared" si="95"/>
        <v>-0.005105119042094027</v>
      </c>
      <c r="O1457" s="6"/>
      <c r="P1457" s="22"/>
    </row>
    <row r="1458" spans="1:16" ht="15">
      <c r="A1458">
        <v>2902</v>
      </c>
      <c r="B1458" s="23">
        <v>61</v>
      </c>
      <c r="C1458" s="24">
        <v>129</v>
      </c>
      <c r="D1458" s="25">
        <v>0</v>
      </c>
      <c r="E1458" s="25">
        <v>15740</v>
      </c>
      <c r="F1458" s="26" t="s">
        <v>1324</v>
      </c>
      <c r="G1458" s="27">
        <v>1713</v>
      </c>
      <c r="H1458" s="27">
        <v>1713</v>
      </c>
      <c r="I1458" s="28">
        <v>1709</v>
      </c>
      <c r="J1458" s="27">
        <v>1701</v>
      </c>
      <c r="K1458" s="29">
        <v>1693</v>
      </c>
      <c r="L1458" s="30">
        <f t="shared" si="93"/>
        <v>-0.011675423234092236</v>
      </c>
      <c r="M1458" s="30">
        <f t="shared" si="94"/>
        <v>-0.004681100058513751</v>
      </c>
      <c r="N1458" s="31">
        <f t="shared" si="95"/>
        <v>-0.004703115814226925</v>
      </c>
      <c r="O1458" s="6"/>
      <c r="P1458" s="22"/>
    </row>
    <row r="1459" spans="1:16" ht="15">
      <c r="A1459">
        <v>2903</v>
      </c>
      <c r="B1459" s="23">
        <v>61</v>
      </c>
      <c r="C1459" s="24">
        <v>129</v>
      </c>
      <c r="D1459" s="25">
        <v>0</v>
      </c>
      <c r="E1459" s="25">
        <v>19260</v>
      </c>
      <c r="F1459" s="26" t="s">
        <v>1325</v>
      </c>
      <c r="G1459" s="27">
        <v>698</v>
      </c>
      <c r="H1459" s="27">
        <v>698</v>
      </c>
      <c r="I1459" s="28">
        <v>696</v>
      </c>
      <c r="J1459" s="27">
        <v>693</v>
      </c>
      <c r="K1459" s="29">
        <v>689</v>
      </c>
      <c r="L1459" s="30">
        <f t="shared" si="93"/>
        <v>-0.012893982808022923</v>
      </c>
      <c r="M1459" s="30">
        <f t="shared" si="94"/>
        <v>-0.004310344827586207</v>
      </c>
      <c r="N1459" s="31">
        <f t="shared" si="95"/>
        <v>-0.005772005772005772</v>
      </c>
      <c r="O1459" s="6"/>
      <c r="P1459" s="22"/>
    </row>
    <row r="1460" spans="1:16" ht="15">
      <c r="A1460">
        <v>2904</v>
      </c>
      <c r="B1460" s="23">
        <v>61</v>
      </c>
      <c r="C1460" s="24">
        <v>129</v>
      </c>
      <c r="D1460" s="25">
        <v>0</v>
      </c>
      <c r="E1460" s="25">
        <v>25020</v>
      </c>
      <c r="F1460" s="26" t="s">
        <v>1326</v>
      </c>
      <c r="G1460" s="27">
        <v>1413</v>
      </c>
      <c r="H1460" s="27">
        <v>1413</v>
      </c>
      <c r="I1460" s="28">
        <v>1410</v>
      </c>
      <c r="J1460" s="27">
        <v>1403</v>
      </c>
      <c r="K1460" s="29">
        <v>1395</v>
      </c>
      <c r="L1460" s="30">
        <f t="shared" si="93"/>
        <v>-0.012738853503184714</v>
      </c>
      <c r="M1460" s="30">
        <f t="shared" si="94"/>
        <v>-0.004964539007092199</v>
      </c>
      <c r="N1460" s="31">
        <f t="shared" si="95"/>
        <v>-0.005702066999287242</v>
      </c>
      <c r="O1460" s="6"/>
      <c r="P1460" s="22"/>
    </row>
    <row r="1461" spans="1:16" ht="15">
      <c r="A1461">
        <v>2905</v>
      </c>
      <c r="B1461" s="23">
        <v>61</v>
      </c>
      <c r="C1461" s="24">
        <v>129</v>
      </c>
      <c r="D1461" s="25">
        <v>0</v>
      </c>
      <c r="E1461" s="25">
        <v>29860</v>
      </c>
      <c r="F1461" s="26" t="s">
        <v>1327</v>
      </c>
      <c r="G1461" s="27">
        <v>843</v>
      </c>
      <c r="H1461" s="27">
        <v>843</v>
      </c>
      <c r="I1461" s="28">
        <v>841</v>
      </c>
      <c r="J1461" s="27">
        <v>837</v>
      </c>
      <c r="K1461" s="29">
        <v>833</v>
      </c>
      <c r="L1461" s="30">
        <f t="shared" si="93"/>
        <v>-0.011862396204033215</v>
      </c>
      <c r="M1461" s="30">
        <f t="shared" si="94"/>
        <v>-0.0047562425683709865</v>
      </c>
      <c r="N1461" s="31">
        <f t="shared" si="95"/>
        <v>-0.0047789725209080045</v>
      </c>
      <c r="O1461" s="6"/>
      <c r="P1461" s="22"/>
    </row>
    <row r="1462" spans="1:16" ht="15">
      <c r="A1462">
        <v>2906</v>
      </c>
      <c r="B1462" s="23">
        <v>61</v>
      </c>
      <c r="C1462" s="24">
        <v>129</v>
      </c>
      <c r="D1462" s="25">
        <v>0</v>
      </c>
      <c r="E1462" s="25">
        <v>32860</v>
      </c>
      <c r="F1462" s="26" t="s">
        <v>1328</v>
      </c>
      <c r="G1462" s="27">
        <v>398</v>
      </c>
      <c r="H1462" s="27">
        <v>398</v>
      </c>
      <c r="I1462" s="28">
        <v>397</v>
      </c>
      <c r="J1462" s="27">
        <v>395</v>
      </c>
      <c r="K1462" s="29">
        <v>393</v>
      </c>
      <c r="L1462" s="30">
        <f t="shared" si="93"/>
        <v>-0.01256281407035176</v>
      </c>
      <c r="M1462" s="30">
        <f t="shared" si="94"/>
        <v>-0.005037783375314861</v>
      </c>
      <c r="N1462" s="31">
        <f t="shared" si="95"/>
        <v>-0.005063291139240506</v>
      </c>
      <c r="O1462" s="6"/>
      <c r="P1462" s="22"/>
    </row>
    <row r="1463" spans="1:16" ht="15">
      <c r="A1463">
        <v>2907</v>
      </c>
      <c r="B1463" s="23">
        <v>61</v>
      </c>
      <c r="C1463" s="24">
        <v>129</v>
      </c>
      <c r="D1463" s="25">
        <v>0</v>
      </c>
      <c r="E1463" s="25">
        <v>38300</v>
      </c>
      <c r="F1463" s="26" t="s">
        <v>1329</v>
      </c>
      <c r="G1463" s="27">
        <v>1361</v>
      </c>
      <c r="H1463" s="27">
        <v>1361</v>
      </c>
      <c r="I1463" s="28">
        <v>1357</v>
      </c>
      <c r="J1463" s="27">
        <v>1351</v>
      </c>
      <c r="K1463" s="29">
        <v>1344</v>
      </c>
      <c r="L1463" s="30">
        <f t="shared" si="93"/>
        <v>-0.012490815576781777</v>
      </c>
      <c r="M1463" s="30">
        <f t="shared" si="94"/>
        <v>-0.004421518054532056</v>
      </c>
      <c r="N1463" s="31">
        <f t="shared" si="95"/>
        <v>-0.0051813471502590676</v>
      </c>
      <c r="O1463" s="6"/>
      <c r="P1463" s="22"/>
    </row>
    <row r="1464" spans="1:16" ht="15">
      <c r="A1464">
        <v>2908</v>
      </c>
      <c r="B1464" s="23">
        <v>61</v>
      </c>
      <c r="C1464" s="24">
        <v>129</v>
      </c>
      <c r="D1464" s="25">
        <v>0</v>
      </c>
      <c r="E1464" s="25">
        <v>39320</v>
      </c>
      <c r="F1464" s="26" t="s">
        <v>1330</v>
      </c>
      <c r="G1464" s="27">
        <v>927</v>
      </c>
      <c r="H1464" s="27">
        <v>927</v>
      </c>
      <c r="I1464" s="28">
        <v>925</v>
      </c>
      <c r="J1464" s="27">
        <v>920</v>
      </c>
      <c r="K1464" s="29">
        <v>915</v>
      </c>
      <c r="L1464" s="30">
        <f t="shared" si="93"/>
        <v>-0.012944983818770227</v>
      </c>
      <c r="M1464" s="30">
        <f t="shared" si="94"/>
        <v>-0.005405405405405406</v>
      </c>
      <c r="N1464" s="31">
        <f t="shared" si="95"/>
        <v>-0.005434782608695652</v>
      </c>
      <c r="O1464" s="6"/>
      <c r="P1464" s="22"/>
    </row>
    <row r="1465" spans="1:16" ht="15">
      <c r="A1465">
        <v>2909</v>
      </c>
      <c r="B1465" s="23">
        <v>61</v>
      </c>
      <c r="C1465" s="24">
        <v>129</v>
      </c>
      <c r="D1465" s="25">
        <v>0</v>
      </c>
      <c r="E1465" s="25">
        <v>43640</v>
      </c>
      <c r="F1465" s="26" t="s">
        <v>1331</v>
      </c>
      <c r="G1465" s="27">
        <v>614</v>
      </c>
      <c r="H1465" s="27">
        <v>614</v>
      </c>
      <c r="I1465" s="28">
        <v>613</v>
      </c>
      <c r="J1465" s="27">
        <v>609</v>
      </c>
      <c r="K1465" s="29">
        <v>605</v>
      </c>
      <c r="L1465" s="30">
        <f t="shared" si="93"/>
        <v>-0.014657980456026058</v>
      </c>
      <c r="M1465" s="30">
        <f t="shared" si="94"/>
        <v>-0.0065252854812398045</v>
      </c>
      <c r="N1465" s="31">
        <f t="shared" si="95"/>
        <v>-0.006568144499178982</v>
      </c>
      <c r="O1465" s="6"/>
      <c r="P1465" s="22"/>
    </row>
    <row r="1466" spans="1:16" ht="15">
      <c r="A1466">
        <v>2910</v>
      </c>
      <c r="B1466" s="23">
        <v>61</v>
      </c>
      <c r="C1466" s="24">
        <v>129</v>
      </c>
      <c r="D1466" s="25">
        <v>0</v>
      </c>
      <c r="E1466" s="25">
        <v>49160</v>
      </c>
      <c r="F1466" s="26" t="s">
        <v>1056</v>
      </c>
      <c r="G1466" s="27">
        <v>551</v>
      </c>
      <c r="H1466" s="27">
        <v>551</v>
      </c>
      <c r="I1466" s="28">
        <v>550</v>
      </c>
      <c r="J1466" s="27">
        <v>547</v>
      </c>
      <c r="K1466" s="29">
        <v>543</v>
      </c>
      <c r="L1466" s="30">
        <f t="shared" si="93"/>
        <v>-0.014519056261343012</v>
      </c>
      <c r="M1466" s="30">
        <f t="shared" si="94"/>
        <v>-0.005454545454545455</v>
      </c>
      <c r="N1466" s="31">
        <f t="shared" si="95"/>
        <v>-0.007312614259597806</v>
      </c>
      <c r="O1466" s="6"/>
      <c r="P1466" s="22"/>
    </row>
    <row r="1467" spans="1:16" ht="15">
      <c r="A1467">
        <v>2911</v>
      </c>
      <c r="B1467" s="23">
        <v>61</v>
      </c>
      <c r="C1467" s="24">
        <v>129</v>
      </c>
      <c r="D1467" s="25">
        <v>0</v>
      </c>
      <c r="E1467" s="25">
        <v>54340</v>
      </c>
      <c r="F1467" s="26" t="s">
        <v>1111</v>
      </c>
      <c r="G1467" s="27">
        <v>4291</v>
      </c>
      <c r="H1467" s="27">
        <v>4291</v>
      </c>
      <c r="I1467" s="28">
        <v>4280</v>
      </c>
      <c r="J1467" s="27">
        <v>4258</v>
      </c>
      <c r="K1467" s="29">
        <v>4236</v>
      </c>
      <c r="L1467" s="30">
        <f t="shared" si="93"/>
        <v>-0.01281752505243533</v>
      </c>
      <c r="M1467" s="30">
        <f t="shared" si="94"/>
        <v>-0.0051401869158878505</v>
      </c>
      <c r="N1467" s="31">
        <f t="shared" si="95"/>
        <v>-0.005166744950681071</v>
      </c>
      <c r="O1467" s="6"/>
      <c r="P1467" s="22"/>
    </row>
    <row r="1468" spans="1:16" ht="15">
      <c r="A1468">
        <v>2912</v>
      </c>
      <c r="B1468" s="23">
        <v>61</v>
      </c>
      <c r="C1468" s="24">
        <v>129</v>
      </c>
      <c r="D1468" s="25">
        <v>0</v>
      </c>
      <c r="E1468" s="25">
        <v>60300</v>
      </c>
      <c r="F1468" s="26" t="s">
        <v>1332</v>
      </c>
      <c r="G1468" s="27">
        <v>1223</v>
      </c>
      <c r="H1468" s="27">
        <v>1223</v>
      </c>
      <c r="I1468" s="28">
        <v>1220</v>
      </c>
      <c r="J1468" s="27">
        <v>1216</v>
      </c>
      <c r="K1468" s="29">
        <v>1211</v>
      </c>
      <c r="L1468" s="30">
        <f t="shared" si="93"/>
        <v>-0.009811937857726901</v>
      </c>
      <c r="M1468" s="30">
        <f t="shared" si="94"/>
        <v>-0.003278688524590164</v>
      </c>
      <c r="N1468" s="31">
        <f t="shared" si="95"/>
        <v>-0.004111842105263158</v>
      </c>
      <c r="O1468" s="6"/>
      <c r="P1468" s="22"/>
    </row>
    <row r="1469" spans="1:16" ht="15">
      <c r="A1469">
        <v>2914</v>
      </c>
      <c r="B1469" s="23">
        <v>71</v>
      </c>
      <c r="C1469" s="24">
        <v>129</v>
      </c>
      <c r="D1469" s="25">
        <v>66300</v>
      </c>
      <c r="E1469" s="25">
        <v>68320</v>
      </c>
      <c r="F1469" s="26" t="s">
        <v>1333</v>
      </c>
      <c r="G1469" s="27">
        <v>266</v>
      </c>
      <c r="H1469" s="27">
        <v>266</v>
      </c>
      <c r="I1469" s="28">
        <v>265</v>
      </c>
      <c r="J1469" s="27">
        <v>264</v>
      </c>
      <c r="K1469" s="29">
        <v>263</v>
      </c>
      <c r="L1469" s="30">
        <f t="shared" si="93"/>
        <v>-0.011278195488721804</v>
      </c>
      <c r="M1469" s="30">
        <f t="shared" si="94"/>
        <v>-0.0037735849056603774</v>
      </c>
      <c r="N1469" s="31">
        <f t="shared" si="95"/>
        <v>-0.003787878787878788</v>
      </c>
      <c r="O1469" s="6"/>
      <c r="P1469" s="22"/>
    </row>
    <row r="1470" spans="1:16" ht="15">
      <c r="A1470">
        <v>2915</v>
      </c>
      <c r="B1470" s="23">
        <v>71</v>
      </c>
      <c r="C1470" s="24">
        <v>129</v>
      </c>
      <c r="D1470" s="25">
        <v>99990</v>
      </c>
      <c r="E1470" s="25">
        <v>68320</v>
      </c>
      <c r="F1470" s="26" t="s">
        <v>800</v>
      </c>
      <c r="G1470" s="27">
        <v>648</v>
      </c>
      <c r="H1470" s="27">
        <v>648</v>
      </c>
      <c r="I1470" s="28">
        <v>646</v>
      </c>
      <c r="J1470" s="27">
        <v>643</v>
      </c>
      <c r="K1470" s="29">
        <v>639</v>
      </c>
      <c r="L1470" s="30">
        <f t="shared" si="93"/>
        <v>-0.013888888888888888</v>
      </c>
      <c r="M1470" s="30">
        <f t="shared" si="94"/>
        <v>-0.0046439628482972135</v>
      </c>
      <c r="N1470" s="31">
        <f t="shared" si="95"/>
        <v>-0.006220839813374806</v>
      </c>
      <c r="O1470" s="6"/>
      <c r="P1470" s="22"/>
    </row>
    <row r="1471" spans="1:16" ht="15">
      <c r="A1471">
        <v>2916</v>
      </c>
      <c r="B1471" s="23">
        <v>61</v>
      </c>
      <c r="C1471" s="24">
        <v>129</v>
      </c>
      <c r="D1471" s="25">
        <v>0</v>
      </c>
      <c r="E1471" s="25">
        <v>69600</v>
      </c>
      <c r="F1471" s="26" t="s">
        <v>1285</v>
      </c>
      <c r="G1471" s="27">
        <v>1368</v>
      </c>
      <c r="H1471" s="27">
        <v>1368</v>
      </c>
      <c r="I1471" s="28">
        <v>1365</v>
      </c>
      <c r="J1471" s="27">
        <v>1359</v>
      </c>
      <c r="K1471" s="29">
        <v>1352</v>
      </c>
      <c r="L1471" s="30">
        <f t="shared" si="93"/>
        <v>-0.011695906432748537</v>
      </c>
      <c r="M1471" s="30">
        <f t="shared" si="94"/>
        <v>-0.004395604395604396</v>
      </c>
      <c r="N1471" s="31">
        <f t="shared" si="95"/>
        <v>-0.0051508462104488595</v>
      </c>
      <c r="O1471" s="6"/>
      <c r="P1471" s="22"/>
    </row>
    <row r="1472" spans="1:16" ht="15">
      <c r="A1472">
        <v>2918</v>
      </c>
      <c r="B1472" s="23">
        <v>71</v>
      </c>
      <c r="C1472" s="24">
        <v>129</v>
      </c>
      <c r="D1472" s="25">
        <v>69680</v>
      </c>
      <c r="E1472" s="25">
        <v>69680</v>
      </c>
      <c r="F1472" s="26" t="s">
        <v>1334</v>
      </c>
      <c r="G1472" s="27">
        <v>653</v>
      </c>
      <c r="H1472" s="27">
        <v>653</v>
      </c>
      <c r="I1472" s="28">
        <v>652</v>
      </c>
      <c r="J1472" s="27">
        <v>650</v>
      </c>
      <c r="K1472" s="29">
        <v>647</v>
      </c>
      <c r="L1472" s="30">
        <f t="shared" si="93"/>
        <v>-0.009188361408882083</v>
      </c>
      <c r="M1472" s="30">
        <f t="shared" si="94"/>
        <v>-0.003067484662576687</v>
      </c>
      <c r="N1472" s="31">
        <f t="shared" si="95"/>
        <v>-0.004615384615384616</v>
      </c>
      <c r="O1472" s="6"/>
      <c r="P1472" s="22"/>
    </row>
    <row r="1473" spans="1:16" ht="15">
      <c r="A1473">
        <v>2920</v>
      </c>
      <c r="B1473" s="23">
        <v>71</v>
      </c>
      <c r="C1473" s="24">
        <v>129</v>
      </c>
      <c r="D1473" s="25">
        <v>85580</v>
      </c>
      <c r="E1473" s="25">
        <v>85580</v>
      </c>
      <c r="F1473" s="26" t="s">
        <v>1335</v>
      </c>
      <c r="G1473" s="27">
        <v>2139</v>
      </c>
      <c r="H1473" s="27">
        <v>2139</v>
      </c>
      <c r="I1473" s="28">
        <v>2134</v>
      </c>
      <c r="J1473" s="27">
        <v>2125</v>
      </c>
      <c r="K1473" s="29">
        <v>2116</v>
      </c>
      <c r="L1473" s="30">
        <f t="shared" si="93"/>
        <v>-0.010752688172043012</v>
      </c>
      <c r="M1473" s="30">
        <f t="shared" si="94"/>
        <v>-0.004217432052483599</v>
      </c>
      <c r="N1473" s="31">
        <f t="shared" si="95"/>
        <v>-0.0042352941176470585</v>
      </c>
      <c r="O1473" s="6"/>
      <c r="P1473" s="22"/>
    </row>
    <row r="1474" spans="1:16" ht="15">
      <c r="A1474">
        <v>2921</v>
      </c>
      <c r="B1474" s="23">
        <v>61</v>
      </c>
      <c r="C1474" s="24">
        <v>129</v>
      </c>
      <c r="D1474" s="25">
        <v>0</v>
      </c>
      <c r="E1474" s="25">
        <v>85600</v>
      </c>
      <c r="F1474" s="26" t="s">
        <v>430</v>
      </c>
      <c r="G1474" s="27">
        <v>2593</v>
      </c>
      <c r="H1474" s="27">
        <v>2593</v>
      </c>
      <c r="I1474" s="28">
        <v>2587</v>
      </c>
      <c r="J1474" s="27">
        <v>2576</v>
      </c>
      <c r="K1474" s="29">
        <v>2563</v>
      </c>
      <c r="L1474" s="30">
        <f t="shared" si="93"/>
        <v>-0.011569610489780177</v>
      </c>
      <c r="M1474" s="30">
        <f t="shared" si="94"/>
        <v>-0.004252029377657518</v>
      </c>
      <c r="N1474" s="31">
        <f t="shared" si="95"/>
        <v>-0.005046583850931677</v>
      </c>
      <c r="O1474" s="6"/>
      <c r="P1474" s="22"/>
    </row>
    <row r="1475" spans="1:16" ht="15">
      <c r="A1475" s="6">
        <v>2922</v>
      </c>
      <c r="B1475" s="7">
        <v>50</v>
      </c>
      <c r="C1475" s="8">
        <v>131</v>
      </c>
      <c r="D1475" s="9">
        <v>0</v>
      </c>
      <c r="E1475" s="9">
        <v>0</v>
      </c>
      <c r="F1475" s="32" t="s">
        <v>1336</v>
      </c>
      <c r="G1475" s="33">
        <v>6780</v>
      </c>
      <c r="H1475" s="33">
        <v>6780</v>
      </c>
      <c r="I1475" s="34">
        <v>6746</v>
      </c>
      <c r="J1475" s="33">
        <v>6608</v>
      </c>
      <c r="K1475" s="35">
        <v>6413</v>
      </c>
      <c r="L1475" s="36">
        <f t="shared" si="93"/>
        <v>-0.054129793510324486</v>
      </c>
      <c r="M1475" s="36">
        <f t="shared" si="94"/>
        <v>-0.020456566854432257</v>
      </c>
      <c r="N1475" s="37">
        <f t="shared" si="95"/>
        <v>-0.029509685230024212</v>
      </c>
      <c r="O1475" s="6"/>
      <c r="P1475" s="22"/>
    </row>
    <row r="1476" spans="1:16" ht="15">
      <c r="A1476">
        <v>2925</v>
      </c>
      <c r="B1476" s="23">
        <v>61</v>
      </c>
      <c r="C1476" s="24">
        <v>131</v>
      </c>
      <c r="D1476" s="25">
        <v>0</v>
      </c>
      <c r="E1476" s="25">
        <v>7640</v>
      </c>
      <c r="F1476" s="26" t="s">
        <v>1337</v>
      </c>
      <c r="G1476" s="27">
        <v>467</v>
      </c>
      <c r="H1476" s="27">
        <v>467</v>
      </c>
      <c r="I1476" s="28">
        <v>465</v>
      </c>
      <c r="J1476" s="27">
        <v>455</v>
      </c>
      <c r="K1476" s="29">
        <v>441</v>
      </c>
      <c r="L1476" s="30">
        <f t="shared" si="93"/>
        <v>-0.055674518201284794</v>
      </c>
      <c r="M1476" s="30">
        <f t="shared" si="94"/>
        <v>-0.021505376344086023</v>
      </c>
      <c r="N1476" s="31">
        <f t="shared" si="95"/>
        <v>-0.03076923076923077</v>
      </c>
      <c r="O1476" s="6"/>
      <c r="P1476" s="22"/>
    </row>
    <row r="1477" spans="1:16" ht="15">
      <c r="A1477">
        <v>2926</v>
      </c>
      <c r="B1477" s="23">
        <v>61</v>
      </c>
      <c r="C1477" s="24">
        <v>131</v>
      </c>
      <c r="D1477" s="25">
        <v>0</v>
      </c>
      <c r="E1477" s="25">
        <v>9460</v>
      </c>
      <c r="F1477" s="26" t="s">
        <v>1338</v>
      </c>
      <c r="G1477" s="27">
        <v>82</v>
      </c>
      <c r="H1477" s="27">
        <v>82</v>
      </c>
      <c r="I1477" s="28">
        <v>82</v>
      </c>
      <c r="J1477" s="27">
        <v>80</v>
      </c>
      <c r="K1477" s="29">
        <v>78</v>
      </c>
      <c r="L1477" s="30">
        <f t="shared" si="93"/>
        <v>-0.04878048780487805</v>
      </c>
      <c r="M1477" s="30">
        <f t="shared" si="94"/>
        <v>-0.024390243902439025</v>
      </c>
      <c r="N1477" s="31">
        <f t="shared" si="95"/>
        <v>-0.025</v>
      </c>
      <c r="O1477" s="6"/>
      <c r="P1477" s="22"/>
    </row>
    <row r="1478" spans="1:16" ht="15">
      <c r="A1478">
        <v>2927</v>
      </c>
      <c r="B1478" s="23">
        <v>61</v>
      </c>
      <c r="C1478" s="24">
        <v>131</v>
      </c>
      <c r="D1478" s="25">
        <v>0</v>
      </c>
      <c r="E1478" s="25">
        <v>13520</v>
      </c>
      <c r="F1478" s="26" t="s">
        <v>460</v>
      </c>
      <c r="G1478" s="27">
        <v>722</v>
      </c>
      <c r="H1478" s="27">
        <v>722</v>
      </c>
      <c r="I1478" s="28">
        <v>719</v>
      </c>
      <c r="J1478" s="27">
        <v>706</v>
      </c>
      <c r="K1478" s="29">
        <v>684</v>
      </c>
      <c r="L1478" s="30">
        <f t="shared" si="93"/>
        <v>-0.05263157894736842</v>
      </c>
      <c r="M1478" s="30">
        <f t="shared" si="94"/>
        <v>-0.01808066759388039</v>
      </c>
      <c r="N1478" s="31">
        <f t="shared" si="95"/>
        <v>-0.031161473087818695</v>
      </c>
      <c r="O1478" s="6"/>
      <c r="P1478" s="22"/>
    </row>
    <row r="1479" spans="1:16" ht="15">
      <c r="A1479">
        <v>2928</v>
      </c>
      <c r="B1479" s="23">
        <v>61</v>
      </c>
      <c r="C1479" s="24">
        <v>131</v>
      </c>
      <c r="D1479" s="25">
        <v>0</v>
      </c>
      <c r="E1479" s="25">
        <v>35000</v>
      </c>
      <c r="F1479" s="26" t="s">
        <v>1339</v>
      </c>
      <c r="G1479" s="27">
        <v>792</v>
      </c>
      <c r="H1479" s="27">
        <v>792</v>
      </c>
      <c r="I1479" s="28">
        <v>787</v>
      </c>
      <c r="J1479" s="27">
        <v>769</v>
      </c>
      <c r="K1479" s="29">
        <v>745</v>
      </c>
      <c r="L1479" s="30">
        <f t="shared" si="93"/>
        <v>-0.059343434343434344</v>
      </c>
      <c r="M1479" s="30">
        <f t="shared" si="94"/>
        <v>-0.022871664548919948</v>
      </c>
      <c r="N1479" s="31">
        <f t="shared" si="95"/>
        <v>-0.031209362808842653</v>
      </c>
      <c r="O1479" s="6"/>
      <c r="P1479" s="22"/>
    </row>
    <row r="1480" spans="1:16" ht="15">
      <c r="A1480">
        <v>2929</v>
      </c>
      <c r="B1480" s="23">
        <v>61</v>
      </c>
      <c r="C1480" s="24">
        <v>131</v>
      </c>
      <c r="D1480" s="25">
        <v>0</v>
      </c>
      <c r="E1480" s="25">
        <v>35960</v>
      </c>
      <c r="F1480" s="26" t="s">
        <v>1340</v>
      </c>
      <c r="G1480" s="27">
        <v>212</v>
      </c>
      <c r="H1480" s="27">
        <v>212</v>
      </c>
      <c r="I1480" s="28">
        <v>211</v>
      </c>
      <c r="J1480" s="27">
        <v>207</v>
      </c>
      <c r="K1480" s="29">
        <v>201</v>
      </c>
      <c r="L1480" s="30">
        <f t="shared" si="93"/>
        <v>-0.05188679245283019</v>
      </c>
      <c r="M1480" s="30">
        <f t="shared" si="94"/>
        <v>-0.018957345971563982</v>
      </c>
      <c r="N1480" s="31">
        <f t="shared" si="95"/>
        <v>-0.028985507246376812</v>
      </c>
      <c r="O1480" s="6"/>
      <c r="P1480" s="22"/>
    </row>
    <row r="1481" spans="1:16" ht="15">
      <c r="A1481">
        <v>2930</v>
      </c>
      <c r="B1481" s="23">
        <v>61</v>
      </c>
      <c r="C1481" s="24">
        <v>131</v>
      </c>
      <c r="D1481" s="25">
        <v>0</v>
      </c>
      <c r="E1481" s="25">
        <v>40760</v>
      </c>
      <c r="F1481" s="26" t="s">
        <v>1341</v>
      </c>
      <c r="G1481" s="27">
        <v>336</v>
      </c>
      <c r="H1481" s="27">
        <v>336</v>
      </c>
      <c r="I1481" s="28">
        <v>334</v>
      </c>
      <c r="J1481" s="27">
        <v>327</v>
      </c>
      <c r="K1481" s="29">
        <v>317</v>
      </c>
      <c r="L1481" s="30">
        <f t="shared" si="93"/>
        <v>-0.05654761904761905</v>
      </c>
      <c r="M1481" s="30">
        <f t="shared" si="94"/>
        <v>-0.020958083832335328</v>
      </c>
      <c r="N1481" s="31">
        <f t="shared" si="95"/>
        <v>-0.03058103975535168</v>
      </c>
      <c r="O1481" s="6"/>
      <c r="P1481" s="22"/>
    </row>
    <row r="1482" spans="1:16" ht="15">
      <c r="A1482">
        <v>2931</v>
      </c>
      <c r="B1482" s="23">
        <v>61</v>
      </c>
      <c r="C1482" s="24">
        <v>131</v>
      </c>
      <c r="D1482" s="25">
        <v>0</v>
      </c>
      <c r="E1482" s="25">
        <v>50460</v>
      </c>
      <c r="F1482" s="26" t="s">
        <v>1342</v>
      </c>
      <c r="G1482" s="27">
        <v>478</v>
      </c>
      <c r="H1482" s="27">
        <v>478</v>
      </c>
      <c r="I1482" s="28">
        <v>476</v>
      </c>
      <c r="J1482" s="27">
        <v>467</v>
      </c>
      <c r="K1482" s="29">
        <v>454</v>
      </c>
      <c r="L1482" s="30">
        <f t="shared" si="93"/>
        <v>-0.0502092050209205</v>
      </c>
      <c r="M1482" s="30">
        <f t="shared" si="94"/>
        <v>-0.018907563025210083</v>
      </c>
      <c r="N1482" s="31">
        <f t="shared" si="95"/>
        <v>-0.027837259100642397</v>
      </c>
      <c r="O1482" s="6"/>
      <c r="P1482" s="22"/>
    </row>
    <row r="1483" spans="1:16" ht="15">
      <c r="A1483">
        <v>2932</v>
      </c>
      <c r="B1483" s="23">
        <v>61</v>
      </c>
      <c r="C1483" s="24">
        <v>131</v>
      </c>
      <c r="D1483" s="25">
        <v>0</v>
      </c>
      <c r="E1483" s="25">
        <v>52320</v>
      </c>
      <c r="F1483" s="26" t="s">
        <v>1343</v>
      </c>
      <c r="G1483" s="27">
        <v>94</v>
      </c>
      <c r="H1483" s="27">
        <v>94</v>
      </c>
      <c r="I1483" s="28">
        <v>93</v>
      </c>
      <c r="J1483" s="27">
        <v>92</v>
      </c>
      <c r="K1483" s="29">
        <v>89</v>
      </c>
      <c r="L1483" s="30">
        <f t="shared" si="93"/>
        <v>-0.05319148936170213</v>
      </c>
      <c r="M1483" s="30">
        <f t="shared" si="94"/>
        <v>-0.010752688172043012</v>
      </c>
      <c r="N1483" s="31">
        <f t="shared" si="95"/>
        <v>-0.03260869565217391</v>
      </c>
      <c r="O1483" s="6"/>
      <c r="P1483" s="22"/>
    </row>
    <row r="1484" spans="1:16" ht="15">
      <c r="A1484">
        <v>2934</v>
      </c>
      <c r="B1484" s="23">
        <v>71</v>
      </c>
      <c r="C1484" s="24">
        <v>131</v>
      </c>
      <c r="D1484" s="25">
        <v>60860</v>
      </c>
      <c r="E1484" s="25">
        <v>60880</v>
      </c>
      <c r="F1484" s="26" t="s">
        <v>1344</v>
      </c>
      <c r="G1484" s="27">
        <v>1494</v>
      </c>
      <c r="H1484" s="27">
        <v>1494</v>
      </c>
      <c r="I1484" s="28">
        <v>1486</v>
      </c>
      <c r="J1484" s="27">
        <v>1454</v>
      </c>
      <c r="K1484" s="29">
        <v>1411</v>
      </c>
      <c r="L1484" s="30">
        <f t="shared" si="93"/>
        <v>-0.05555555555555555</v>
      </c>
      <c r="M1484" s="30">
        <f t="shared" si="94"/>
        <v>-0.021534320323014805</v>
      </c>
      <c r="N1484" s="31">
        <f t="shared" si="95"/>
        <v>-0.029573590096286108</v>
      </c>
      <c r="O1484" s="6"/>
      <c r="P1484" s="22"/>
    </row>
    <row r="1485" spans="1:16" ht="15">
      <c r="A1485">
        <v>2935</v>
      </c>
      <c r="B1485" s="23">
        <v>71</v>
      </c>
      <c r="C1485" s="24">
        <v>131</v>
      </c>
      <c r="D1485" s="25">
        <v>99990</v>
      </c>
      <c r="E1485" s="25">
        <v>60880</v>
      </c>
      <c r="F1485" s="26" t="s">
        <v>1345</v>
      </c>
      <c r="G1485" s="27">
        <v>1085</v>
      </c>
      <c r="H1485" s="27">
        <v>1085</v>
      </c>
      <c r="I1485" s="28">
        <v>1080</v>
      </c>
      <c r="J1485" s="27">
        <v>1060</v>
      </c>
      <c r="K1485" s="29">
        <v>1032</v>
      </c>
      <c r="L1485" s="30">
        <f t="shared" si="93"/>
        <v>-0.04884792626728111</v>
      </c>
      <c r="M1485" s="30">
        <f t="shared" si="94"/>
        <v>-0.018518518518518517</v>
      </c>
      <c r="N1485" s="31">
        <f t="shared" si="95"/>
        <v>-0.026415094339622643</v>
      </c>
      <c r="O1485" s="6"/>
      <c r="P1485" s="22"/>
    </row>
    <row r="1486" spans="1:16" ht="15">
      <c r="A1486">
        <v>2936</v>
      </c>
      <c r="B1486" s="23">
        <v>61</v>
      </c>
      <c r="C1486" s="24">
        <v>131</v>
      </c>
      <c r="D1486" s="25">
        <v>0</v>
      </c>
      <c r="E1486" s="25">
        <v>69140</v>
      </c>
      <c r="F1486" s="26" t="s">
        <v>1346</v>
      </c>
      <c r="G1486" s="27">
        <v>228</v>
      </c>
      <c r="H1486" s="27">
        <v>228</v>
      </c>
      <c r="I1486" s="28">
        <v>227</v>
      </c>
      <c r="J1486" s="27">
        <v>222</v>
      </c>
      <c r="K1486" s="29">
        <v>216</v>
      </c>
      <c r="L1486" s="30">
        <f t="shared" si="93"/>
        <v>-0.05263157894736842</v>
      </c>
      <c r="M1486" s="30">
        <f t="shared" si="94"/>
        <v>-0.022026431718061675</v>
      </c>
      <c r="N1486" s="31">
        <f t="shared" si="95"/>
        <v>-0.02702702702702703</v>
      </c>
      <c r="O1486" s="6"/>
      <c r="P1486" s="22"/>
    </row>
    <row r="1487" spans="1:16" ht="15">
      <c r="A1487">
        <v>2937</v>
      </c>
      <c r="B1487" s="23">
        <v>61</v>
      </c>
      <c r="C1487" s="24">
        <v>131</v>
      </c>
      <c r="D1487" s="25">
        <v>0</v>
      </c>
      <c r="E1487" s="25">
        <v>76180</v>
      </c>
      <c r="F1487" s="26" t="s">
        <v>1347</v>
      </c>
      <c r="G1487" s="27">
        <v>790</v>
      </c>
      <c r="H1487" s="27">
        <v>790</v>
      </c>
      <c r="I1487" s="28">
        <v>786</v>
      </c>
      <c r="J1487" s="27">
        <v>769</v>
      </c>
      <c r="K1487" s="29">
        <v>745</v>
      </c>
      <c r="L1487" s="30">
        <f t="shared" si="93"/>
        <v>-0.056962025316455694</v>
      </c>
      <c r="M1487" s="30">
        <f t="shared" si="94"/>
        <v>-0.021628498727735368</v>
      </c>
      <c r="N1487" s="31">
        <f t="shared" si="95"/>
        <v>-0.031209362808842653</v>
      </c>
      <c r="O1487" s="6"/>
      <c r="P1487" s="22"/>
    </row>
    <row r="1488" spans="1:16" ht="15">
      <c r="A1488" s="6">
        <v>2938</v>
      </c>
      <c r="B1488" s="7">
        <v>50</v>
      </c>
      <c r="C1488" s="8">
        <v>133</v>
      </c>
      <c r="D1488" s="9">
        <v>0</v>
      </c>
      <c r="E1488" s="9">
        <v>0</v>
      </c>
      <c r="F1488" s="32" t="s">
        <v>1348</v>
      </c>
      <c r="G1488" s="33">
        <v>23528</v>
      </c>
      <c r="H1488" s="33">
        <v>23528</v>
      </c>
      <c r="I1488" s="34">
        <v>23515</v>
      </c>
      <c r="J1488" s="33">
        <v>23455</v>
      </c>
      <c r="K1488" s="35">
        <v>23276</v>
      </c>
      <c r="L1488" s="36">
        <f t="shared" si="93"/>
        <v>-0.010710642638558313</v>
      </c>
      <c r="M1488" s="36">
        <f t="shared" si="94"/>
        <v>-0.0025515628322347436</v>
      </c>
      <c r="N1488" s="37">
        <f t="shared" si="95"/>
        <v>-0.007631635045832445</v>
      </c>
      <c r="O1488" s="6"/>
      <c r="P1488" s="22"/>
    </row>
    <row r="1489" spans="1:16" ht="15">
      <c r="A1489">
        <v>2947</v>
      </c>
      <c r="B1489" s="23">
        <v>71</v>
      </c>
      <c r="C1489" s="24">
        <v>133</v>
      </c>
      <c r="D1489" s="25">
        <v>80960</v>
      </c>
      <c r="E1489" s="25">
        <v>11680</v>
      </c>
      <c r="F1489" s="26" t="s">
        <v>1349</v>
      </c>
      <c r="G1489" s="27">
        <v>230</v>
      </c>
      <c r="H1489" s="27">
        <v>230</v>
      </c>
      <c r="I1489" s="28">
        <v>230</v>
      </c>
      <c r="J1489" s="27">
        <v>230</v>
      </c>
      <c r="K1489" s="29">
        <v>229</v>
      </c>
      <c r="L1489" s="30">
        <f t="shared" si="93"/>
        <v>-0.004347826086956522</v>
      </c>
      <c r="M1489" s="30">
        <f t="shared" si="94"/>
        <v>0</v>
      </c>
      <c r="N1489" s="31">
        <f t="shared" si="95"/>
        <v>-0.004347826086956522</v>
      </c>
      <c r="O1489" s="6"/>
      <c r="P1489" s="22"/>
    </row>
    <row r="1490" spans="1:16" ht="15">
      <c r="A1490">
        <v>2948</v>
      </c>
      <c r="B1490" s="23">
        <v>71</v>
      </c>
      <c r="C1490" s="24">
        <v>133</v>
      </c>
      <c r="D1490" s="25">
        <v>99990</v>
      </c>
      <c r="E1490" s="25">
        <v>11680</v>
      </c>
      <c r="F1490" s="26" t="s">
        <v>1350</v>
      </c>
      <c r="G1490" s="27">
        <v>1101</v>
      </c>
      <c r="H1490" s="27">
        <v>1101</v>
      </c>
      <c r="I1490" s="28">
        <v>1100</v>
      </c>
      <c r="J1490" s="27">
        <v>1097</v>
      </c>
      <c r="K1490" s="29">
        <v>1088</v>
      </c>
      <c r="L1490" s="30">
        <f t="shared" si="93"/>
        <v>-0.011807447774750226</v>
      </c>
      <c r="M1490" s="30">
        <f t="shared" si="94"/>
        <v>-0.0027272727272727275</v>
      </c>
      <c r="N1490" s="31">
        <f t="shared" si="95"/>
        <v>-0.008204193254329991</v>
      </c>
      <c r="O1490" s="6"/>
      <c r="P1490" s="22"/>
    </row>
    <row r="1491" spans="1:16" ht="15">
      <c r="A1491">
        <v>2949</v>
      </c>
      <c r="B1491" s="23">
        <v>61</v>
      </c>
      <c r="C1491" s="24">
        <v>133</v>
      </c>
      <c r="D1491" s="25">
        <v>0</v>
      </c>
      <c r="E1491" s="25">
        <v>14040</v>
      </c>
      <c r="F1491" s="26" t="s">
        <v>1351</v>
      </c>
      <c r="G1491" s="27">
        <v>455</v>
      </c>
      <c r="H1491" s="27">
        <v>455</v>
      </c>
      <c r="I1491" s="28">
        <v>455</v>
      </c>
      <c r="J1491" s="27">
        <v>454</v>
      </c>
      <c r="K1491" s="29">
        <v>450</v>
      </c>
      <c r="L1491" s="30">
        <f t="shared" si="93"/>
        <v>-0.01098901098901099</v>
      </c>
      <c r="M1491" s="30">
        <f t="shared" si="94"/>
        <v>-0.002197802197802198</v>
      </c>
      <c r="N1491" s="31">
        <f t="shared" si="95"/>
        <v>-0.00881057268722467</v>
      </c>
      <c r="O1491" s="6"/>
      <c r="P1491" s="22"/>
    </row>
    <row r="1492" spans="1:16" ht="15">
      <c r="A1492">
        <v>2951</v>
      </c>
      <c r="B1492" s="23">
        <v>71</v>
      </c>
      <c r="C1492" s="24">
        <v>133</v>
      </c>
      <c r="D1492" s="25">
        <v>26640</v>
      </c>
      <c r="E1492" s="25">
        <v>26640</v>
      </c>
      <c r="F1492" s="26" t="s">
        <v>1352</v>
      </c>
      <c r="G1492" s="27">
        <v>1903</v>
      </c>
      <c r="H1492" s="27">
        <v>1903</v>
      </c>
      <c r="I1492" s="28">
        <v>1902</v>
      </c>
      <c r="J1492" s="27">
        <v>1898</v>
      </c>
      <c r="K1492" s="29">
        <v>1883</v>
      </c>
      <c r="L1492" s="30">
        <f t="shared" si="93"/>
        <v>-0.010509721492380452</v>
      </c>
      <c r="M1492" s="30">
        <f t="shared" si="94"/>
        <v>-0.002103049421661409</v>
      </c>
      <c r="N1492" s="31">
        <f t="shared" si="95"/>
        <v>-0.007903055848261328</v>
      </c>
      <c r="O1492" s="6"/>
      <c r="P1492" s="22"/>
    </row>
    <row r="1493" spans="1:16" ht="15">
      <c r="A1493">
        <v>2952</v>
      </c>
      <c r="B1493" s="23">
        <v>61</v>
      </c>
      <c r="C1493" s="24">
        <v>133</v>
      </c>
      <c r="D1493" s="25">
        <v>0</v>
      </c>
      <c r="E1493" s="25">
        <v>26660</v>
      </c>
      <c r="F1493" s="26" t="s">
        <v>1353</v>
      </c>
      <c r="G1493" s="27">
        <v>1483</v>
      </c>
      <c r="H1493" s="27">
        <v>1483</v>
      </c>
      <c r="I1493" s="28">
        <v>1482</v>
      </c>
      <c r="J1493" s="27">
        <v>1479</v>
      </c>
      <c r="K1493" s="29">
        <v>1468</v>
      </c>
      <c r="L1493" s="30">
        <f t="shared" si="93"/>
        <v>-0.010114632501685773</v>
      </c>
      <c r="M1493" s="30">
        <f t="shared" si="94"/>
        <v>-0.0020242914979757085</v>
      </c>
      <c r="N1493" s="31">
        <f t="shared" si="95"/>
        <v>-0.0074374577417173765</v>
      </c>
      <c r="O1493" s="6"/>
      <c r="P1493" s="22"/>
    </row>
    <row r="1494" spans="1:16" ht="15">
      <c r="A1494">
        <v>2953</v>
      </c>
      <c r="B1494" s="23">
        <v>61</v>
      </c>
      <c r="C1494" s="24">
        <v>133</v>
      </c>
      <c r="D1494" s="25">
        <v>0</v>
      </c>
      <c r="E1494" s="25">
        <v>37060</v>
      </c>
      <c r="F1494" s="26" t="s">
        <v>1354</v>
      </c>
      <c r="G1494" s="27">
        <v>567</v>
      </c>
      <c r="H1494" s="27">
        <v>567</v>
      </c>
      <c r="I1494" s="28">
        <v>567</v>
      </c>
      <c r="J1494" s="27">
        <v>565</v>
      </c>
      <c r="K1494" s="29">
        <v>561</v>
      </c>
      <c r="L1494" s="30">
        <f t="shared" si="93"/>
        <v>-0.010582010582010581</v>
      </c>
      <c r="M1494" s="30">
        <f t="shared" si="94"/>
        <v>-0.003527336860670194</v>
      </c>
      <c r="N1494" s="31">
        <f t="shared" si="95"/>
        <v>-0.007079646017699115</v>
      </c>
      <c r="O1494" s="6"/>
      <c r="P1494" s="22"/>
    </row>
    <row r="1495" spans="1:16" ht="15">
      <c r="A1495">
        <v>2955</v>
      </c>
      <c r="B1495" s="23">
        <v>71</v>
      </c>
      <c r="C1495" s="24">
        <v>133</v>
      </c>
      <c r="D1495" s="25">
        <v>37820</v>
      </c>
      <c r="E1495" s="25">
        <v>37840</v>
      </c>
      <c r="F1495" s="26" t="s">
        <v>1355</v>
      </c>
      <c r="G1495" s="27">
        <v>350</v>
      </c>
      <c r="H1495" s="27">
        <v>350</v>
      </c>
      <c r="I1495" s="28">
        <v>350</v>
      </c>
      <c r="J1495" s="27">
        <v>350</v>
      </c>
      <c r="K1495" s="29">
        <v>348</v>
      </c>
      <c r="L1495" s="30">
        <f t="shared" si="93"/>
        <v>-0.005714285714285714</v>
      </c>
      <c r="M1495" s="30">
        <f t="shared" si="94"/>
        <v>0</v>
      </c>
      <c r="N1495" s="31">
        <f t="shared" si="95"/>
        <v>-0.005714285714285714</v>
      </c>
      <c r="O1495" s="6"/>
      <c r="P1495" s="22"/>
    </row>
    <row r="1496" spans="1:16" ht="15">
      <c r="A1496">
        <v>2956</v>
      </c>
      <c r="B1496" s="23">
        <v>71</v>
      </c>
      <c r="C1496" s="24">
        <v>133</v>
      </c>
      <c r="D1496" s="25">
        <v>99990</v>
      </c>
      <c r="E1496" s="25">
        <v>37840</v>
      </c>
      <c r="F1496" s="26" t="s">
        <v>1356</v>
      </c>
      <c r="G1496" s="27">
        <v>1600</v>
      </c>
      <c r="H1496" s="27">
        <v>1600</v>
      </c>
      <c r="I1496" s="28">
        <v>1598</v>
      </c>
      <c r="J1496" s="27">
        <v>1593</v>
      </c>
      <c r="K1496" s="29">
        <v>1580</v>
      </c>
      <c r="L1496" s="30">
        <f t="shared" si="93"/>
        <v>-0.0125</v>
      </c>
      <c r="M1496" s="30">
        <f t="shared" si="94"/>
        <v>-0.0031289111389236545</v>
      </c>
      <c r="N1496" s="31">
        <f t="shared" si="95"/>
        <v>-0.008160703075957313</v>
      </c>
      <c r="O1496" s="6"/>
      <c r="P1496" s="22"/>
    </row>
    <row r="1497" spans="1:16" ht="15">
      <c r="A1497">
        <v>2957</v>
      </c>
      <c r="B1497" s="23">
        <v>61</v>
      </c>
      <c r="C1497" s="24">
        <v>133</v>
      </c>
      <c r="D1497" s="25">
        <v>0</v>
      </c>
      <c r="E1497" s="25">
        <v>38100</v>
      </c>
      <c r="F1497" s="26" t="s">
        <v>1357</v>
      </c>
      <c r="G1497" s="27">
        <v>1250</v>
      </c>
      <c r="H1497" s="27">
        <v>1250</v>
      </c>
      <c r="I1497" s="28">
        <v>1249</v>
      </c>
      <c r="J1497" s="27">
        <v>1245</v>
      </c>
      <c r="K1497" s="29">
        <v>1236</v>
      </c>
      <c r="L1497" s="30">
        <f t="shared" si="93"/>
        <v>-0.0112</v>
      </c>
      <c r="M1497" s="30">
        <f t="shared" si="94"/>
        <v>-0.0032025620496397116</v>
      </c>
      <c r="N1497" s="31">
        <f t="shared" si="95"/>
        <v>-0.007228915662650603</v>
      </c>
      <c r="O1497" s="6"/>
      <c r="P1497" s="22"/>
    </row>
    <row r="1498" spans="1:16" ht="15">
      <c r="A1498">
        <v>2959</v>
      </c>
      <c r="B1498" s="23">
        <v>71</v>
      </c>
      <c r="C1498" s="24">
        <v>133</v>
      </c>
      <c r="D1498" s="25">
        <v>47100</v>
      </c>
      <c r="E1498" s="25">
        <v>47120</v>
      </c>
      <c r="F1498" s="26" t="s">
        <v>1358</v>
      </c>
      <c r="G1498" s="27">
        <v>256</v>
      </c>
      <c r="H1498" s="27">
        <v>256</v>
      </c>
      <c r="I1498" s="28">
        <v>256</v>
      </c>
      <c r="J1498" s="27">
        <v>256</v>
      </c>
      <c r="K1498" s="29">
        <v>254</v>
      </c>
      <c r="L1498" s="30">
        <f t="shared" si="93"/>
        <v>-0.0078125</v>
      </c>
      <c r="M1498" s="30">
        <f t="shared" si="94"/>
        <v>0</v>
      </c>
      <c r="N1498" s="31">
        <f t="shared" si="95"/>
        <v>-0.0078125</v>
      </c>
      <c r="O1498" s="6"/>
      <c r="P1498" s="22"/>
    </row>
    <row r="1499" spans="1:16" ht="15">
      <c r="A1499">
        <v>2960</v>
      </c>
      <c r="B1499" s="23">
        <v>71</v>
      </c>
      <c r="C1499" s="24">
        <v>133</v>
      </c>
      <c r="D1499" s="25">
        <v>99990</v>
      </c>
      <c r="E1499" s="25">
        <v>47120</v>
      </c>
      <c r="F1499" s="26" t="s">
        <v>1359</v>
      </c>
      <c r="G1499" s="27">
        <v>956</v>
      </c>
      <c r="H1499" s="27">
        <v>956</v>
      </c>
      <c r="I1499" s="28">
        <v>956</v>
      </c>
      <c r="J1499" s="27">
        <v>953</v>
      </c>
      <c r="K1499" s="29">
        <v>946</v>
      </c>
      <c r="L1499" s="30">
        <f t="shared" si="93"/>
        <v>-0.010460251046025104</v>
      </c>
      <c r="M1499" s="30">
        <f t="shared" si="94"/>
        <v>-0.0031380753138075313</v>
      </c>
      <c r="N1499" s="31">
        <f t="shared" si="95"/>
        <v>-0.007345225603357817</v>
      </c>
      <c r="O1499" s="6"/>
      <c r="P1499" s="22"/>
    </row>
    <row r="1500" spans="1:16" ht="15">
      <c r="A1500">
        <v>2961</v>
      </c>
      <c r="B1500" s="23">
        <v>61</v>
      </c>
      <c r="C1500" s="24">
        <v>133</v>
      </c>
      <c r="D1500" s="25">
        <v>0</v>
      </c>
      <c r="E1500" s="25">
        <v>47720</v>
      </c>
      <c r="F1500" s="26" t="s">
        <v>102</v>
      </c>
      <c r="G1500" s="27">
        <v>1500</v>
      </c>
      <c r="H1500" s="27">
        <v>1500</v>
      </c>
      <c r="I1500" s="28">
        <v>1499</v>
      </c>
      <c r="J1500" s="27">
        <v>1495</v>
      </c>
      <c r="K1500" s="29">
        <v>1483</v>
      </c>
      <c r="L1500" s="30">
        <f t="shared" si="93"/>
        <v>-0.011333333333333334</v>
      </c>
      <c r="M1500" s="30">
        <f t="shared" si="94"/>
        <v>-0.00266844563042028</v>
      </c>
      <c r="N1500" s="31">
        <f t="shared" si="95"/>
        <v>-0.008026755852842809</v>
      </c>
      <c r="O1500" s="6"/>
      <c r="P1500" s="22"/>
    </row>
    <row r="1501" spans="1:16" ht="15">
      <c r="A1501">
        <v>2963</v>
      </c>
      <c r="B1501" s="23">
        <v>71</v>
      </c>
      <c r="C1501" s="24">
        <v>133</v>
      </c>
      <c r="D1501" s="25">
        <v>51660</v>
      </c>
      <c r="E1501" s="25">
        <v>51680</v>
      </c>
      <c r="F1501" s="26" t="s">
        <v>1360</v>
      </c>
      <c r="G1501" s="27">
        <v>872</v>
      </c>
      <c r="H1501" s="27">
        <v>872</v>
      </c>
      <c r="I1501" s="28">
        <v>872</v>
      </c>
      <c r="J1501" s="27">
        <v>869</v>
      </c>
      <c r="K1501" s="29">
        <v>862</v>
      </c>
      <c r="L1501" s="30">
        <f t="shared" si="93"/>
        <v>-0.011467889908256881</v>
      </c>
      <c r="M1501" s="30">
        <f t="shared" si="94"/>
        <v>-0.0034403669724770644</v>
      </c>
      <c r="N1501" s="31">
        <f t="shared" si="95"/>
        <v>-0.00805523590333717</v>
      </c>
      <c r="O1501" s="6"/>
      <c r="P1501" s="22"/>
    </row>
    <row r="1502" spans="1:16" ht="15">
      <c r="A1502">
        <v>2964</v>
      </c>
      <c r="B1502" s="23">
        <v>71</v>
      </c>
      <c r="C1502" s="24">
        <v>133</v>
      </c>
      <c r="D1502" s="25">
        <v>99990</v>
      </c>
      <c r="E1502" s="25">
        <v>51680</v>
      </c>
      <c r="F1502" s="26" t="s">
        <v>1361</v>
      </c>
      <c r="G1502" s="27">
        <v>820</v>
      </c>
      <c r="H1502" s="27">
        <v>820</v>
      </c>
      <c r="I1502" s="28">
        <v>820</v>
      </c>
      <c r="J1502" s="27">
        <v>817</v>
      </c>
      <c r="K1502" s="29">
        <v>810</v>
      </c>
      <c r="L1502" s="30">
        <f t="shared" si="93"/>
        <v>-0.012195121951219513</v>
      </c>
      <c r="M1502" s="30">
        <f t="shared" si="94"/>
        <v>-0.003658536585365854</v>
      </c>
      <c r="N1502" s="31">
        <f t="shared" si="95"/>
        <v>-0.008567931456548347</v>
      </c>
      <c r="O1502" s="6"/>
      <c r="P1502" s="22"/>
    </row>
    <row r="1503" spans="1:16" ht="15">
      <c r="A1503">
        <v>2965</v>
      </c>
      <c r="B1503" s="23">
        <v>61</v>
      </c>
      <c r="C1503" s="24">
        <v>133</v>
      </c>
      <c r="D1503" s="25">
        <v>0</v>
      </c>
      <c r="E1503" s="25">
        <v>53660</v>
      </c>
      <c r="F1503" s="26" t="s">
        <v>1362</v>
      </c>
      <c r="G1503" s="27">
        <v>843</v>
      </c>
      <c r="H1503" s="27">
        <v>843</v>
      </c>
      <c r="I1503" s="28">
        <v>843</v>
      </c>
      <c r="J1503" s="27">
        <v>840</v>
      </c>
      <c r="K1503" s="29">
        <v>834</v>
      </c>
      <c r="L1503" s="30">
        <f t="shared" si="93"/>
        <v>-0.010676156583629894</v>
      </c>
      <c r="M1503" s="30">
        <f t="shared" si="94"/>
        <v>-0.0035587188612099642</v>
      </c>
      <c r="N1503" s="31">
        <f t="shared" si="95"/>
        <v>-0.007142857142857143</v>
      </c>
      <c r="O1503" s="6"/>
      <c r="P1503" s="22"/>
    </row>
    <row r="1504" spans="1:16" ht="15">
      <c r="A1504">
        <v>2966</v>
      </c>
      <c r="B1504" s="23">
        <v>61</v>
      </c>
      <c r="C1504" s="24">
        <v>133</v>
      </c>
      <c r="D1504" s="25">
        <v>0</v>
      </c>
      <c r="E1504" s="25">
        <v>61080</v>
      </c>
      <c r="F1504" s="26" t="s">
        <v>1363</v>
      </c>
      <c r="G1504" s="27">
        <v>773</v>
      </c>
      <c r="H1504" s="27">
        <v>773</v>
      </c>
      <c r="I1504" s="28">
        <v>773</v>
      </c>
      <c r="J1504" s="27">
        <v>770</v>
      </c>
      <c r="K1504" s="29">
        <v>764</v>
      </c>
      <c r="L1504" s="30">
        <f t="shared" si="93"/>
        <v>-0.01164294954721863</v>
      </c>
      <c r="M1504" s="30">
        <f t="shared" si="94"/>
        <v>-0.0038809831824062097</v>
      </c>
      <c r="N1504" s="31">
        <f t="shared" si="95"/>
        <v>-0.007792207792207792</v>
      </c>
      <c r="O1504" s="6"/>
      <c r="P1504" s="22"/>
    </row>
    <row r="1505" spans="1:16" ht="15">
      <c r="A1505">
        <v>2967</v>
      </c>
      <c r="B1505" s="23">
        <v>61</v>
      </c>
      <c r="C1505" s="24">
        <v>133</v>
      </c>
      <c r="D1505" s="25">
        <v>0</v>
      </c>
      <c r="E1505" s="25">
        <v>61280</v>
      </c>
      <c r="F1505" s="26" t="s">
        <v>618</v>
      </c>
      <c r="G1505" s="27">
        <v>1076</v>
      </c>
      <c r="H1505" s="27">
        <v>1076</v>
      </c>
      <c r="I1505" s="28">
        <v>1076</v>
      </c>
      <c r="J1505" s="27">
        <v>1072</v>
      </c>
      <c r="K1505" s="29">
        <v>1064</v>
      </c>
      <c r="L1505" s="30">
        <f t="shared" si="93"/>
        <v>-0.011152416356877323</v>
      </c>
      <c r="M1505" s="30">
        <f t="shared" si="94"/>
        <v>-0.0037174721189591076</v>
      </c>
      <c r="N1505" s="31">
        <f t="shared" si="95"/>
        <v>-0.007462686567164179</v>
      </c>
      <c r="O1505" s="6"/>
      <c r="P1505" s="22"/>
    </row>
    <row r="1506" spans="1:16" ht="15">
      <c r="A1506">
        <v>2969</v>
      </c>
      <c r="B1506" s="23">
        <v>71</v>
      </c>
      <c r="C1506" s="24">
        <v>133</v>
      </c>
      <c r="D1506" s="25">
        <v>67820</v>
      </c>
      <c r="E1506" s="25">
        <v>67820</v>
      </c>
      <c r="F1506" s="26" t="s">
        <v>1364</v>
      </c>
      <c r="G1506" s="27">
        <v>2425</v>
      </c>
      <c r="H1506" s="27">
        <v>2425</v>
      </c>
      <c r="I1506" s="28">
        <v>2424</v>
      </c>
      <c r="J1506" s="27">
        <v>2420</v>
      </c>
      <c r="K1506" s="29">
        <v>2403</v>
      </c>
      <c r="L1506" s="30">
        <f t="shared" si="93"/>
        <v>-0.009072164948453608</v>
      </c>
      <c r="M1506" s="30">
        <f t="shared" si="94"/>
        <v>-0.0016501650165016502</v>
      </c>
      <c r="N1506" s="31">
        <f t="shared" si="95"/>
        <v>-0.0070247933884297524</v>
      </c>
      <c r="O1506" s="6"/>
      <c r="P1506" s="22"/>
    </row>
    <row r="1507" spans="1:16" ht="15">
      <c r="A1507">
        <v>2970</v>
      </c>
      <c r="B1507" s="23">
        <v>61</v>
      </c>
      <c r="C1507" s="24">
        <v>133</v>
      </c>
      <c r="D1507" s="25">
        <v>0</v>
      </c>
      <c r="E1507" s="25">
        <v>68440</v>
      </c>
      <c r="F1507" s="26" t="s">
        <v>1001</v>
      </c>
      <c r="G1507" s="27">
        <v>1554</v>
      </c>
      <c r="H1507" s="27">
        <v>1554</v>
      </c>
      <c r="I1507" s="28">
        <v>1553</v>
      </c>
      <c r="J1507" s="27">
        <v>1551</v>
      </c>
      <c r="K1507" s="29">
        <v>1540</v>
      </c>
      <c r="L1507" s="30">
        <f t="shared" si="93"/>
        <v>-0.009009009009009009</v>
      </c>
      <c r="M1507" s="30">
        <f t="shared" si="94"/>
        <v>-0.00128783000643915</v>
      </c>
      <c r="N1507" s="31">
        <f t="shared" si="95"/>
        <v>-0.0070921985815602835</v>
      </c>
      <c r="O1507" s="6"/>
      <c r="P1507" s="22"/>
    </row>
    <row r="1508" spans="1:16" ht="15">
      <c r="A1508">
        <v>2971</v>
      </c>
      <c r="B1508" s="23">
        <v>61</v>
      </c>
      <c r="C1508" s="24">
        <v>133</v>
      </c>
      <c r="D1508" s="25">
        <v>0</v>
      </c>
      <c r="E1508" s="25">
        <v>69760</v>
      </c>
      <c r="F1508" s="26" t="s">
        <v>1365</v>
      </c>
      <c r="G1508" s="27">
        <v>1373</v>
      </c>
      <c r="H1508" s="27">
        <v>1373</v>
      </c>
      <c r="I1508" s="28">
        <v>1371</v>
      </c>
      <c r="J1508" s="27">
        <v>1367</v>
      </c>
      <c r="K1508" s="29">
        <v>1356</v>
      </c>
      <c r="L1508" s="30">
        <f t="shared" si="93"/>
        <v>-0.012381646030589949</v>
      </c>
      <c r="M1508" s="30">
        <f t="shared" si="94"/>
        <v>-0.0029175784099197666</v>
      </c>
      <c r="N1508" s="31">
        <f t="shared" si="95"/>
        <v>-0.008046817849305048</v>
      </c>
      <c r="O1508" s="6"/>
      <c r="P1508" s="22"/>
    </row>
    <row r="1509" spans="1:16" ht="15">
      <c r="A1509">
        <v>2972</v>
      </c>
      <c r="B1509" s="23">
        <v>61</v>
      </c>
      <c r="C1509" s="24">
        <v>133</v>
      </c>
      <c r="D1509" s="25">
        <v>0</v>
      </c>
      <c r="E1509" s="25">
        <v>73280</v>
      </c>
      <c r="F1509" s="26" t="s">
        <v>528</v>
      </c>
      <c r="G1509" s="27">
        <v>1042</v>
      </c>
      <c r="H1509" s="27">
        <v>1042</v>
      </c>
      <c r="I1509" s="28">
        <v>1041</v>
      </c>
      <c r="J1509" s="27">
        <v>1039</v>
      </c>
      <c r="K1509" s="29">
        <v>1031</v>
      </c>
      <c r="L1509" s="30">
        <f t="shared" si="93"/>
        <v>-0.01055662188099808</v>
      </c>
      <c r="M1509" s="30">
        <f t="shared" si="94"/>
        <v>-0.0019212295869356388</v>
      </c>
      <c r="N1509" s="31">
        <f t="shared" si="95"/>
        <v>-0.007699711260827719</v>
      </c>
      <c r="O1509" s="6"/>
      <c r="P1509" s="22"/>
    </row>
    <row r="1510" spans="1:16" ht="15">
      <c r="A1510">
        <v>2973</v>
      </c>
      <c r="B1510" s="23">
        <v>61</v>
      </c>
      <c r="C1510" s="24">
        <v>133</v>
      </c>
      <c r="D1510" s="25">
        <v>0</v>
      </c>
      <c r="E1510" s="25">
        <v>77760</v>
      </c>
      <c r="F1510" s="26" t="s">
        <v>1366</v>
      </c>
      <c r="G1510" s="27">
        <v>1099</v>
      </c>
      <c r="H1510" s="27">
        <v>1099</v>
      </c>
      <c r="I1510" s="28">
        <v>1098</v>
      </c>
      <c r="J1510" s="27">
        <v>1095</v>
      </c>
      <c r="K1510" s="29">
        <v>1086</v>
      </c>
      <c r="L1510" s="30">
        <f t="shared" si="93"/>
        <v>-0.011828935395814377</v>
      </c>
      <c r="M1510" s="30">
        <f t="shared" si="94"/>
        <v>-0.00273224043715847</v>
      </c>
      <c r="N1510" s="31">
        <f t="shared" si="95"/>
        <v>-0.00821917808219178</v>
      </c>
      <c r="O1510" s="6"/>
      <c r="P1510" s="22"/>
    </row>
    <row r="1511" spans="1:16" ht="15">
      <c r="A1511" s="6">
        <v>2974</v>
      </c>
      <c r="B1511" s="7">
        <v>50</v>
      </c>
      <c r="C1511" s="8">
        <v>135</v>
      </c>
      <c r="D1511" s="9">
        <v>0</v>
      </c>
      <c r="E1511" s="9">
        <v>0</v>
      </c>
      <c r="F1511" s="32" t="s">
        <v>1367</v>
      </c>
      <c r="G1511" s="33">
        <v>8640</v>
      </c>
      <c r="H1511" s="33">
        <v>8640</v>
      </c>
      <c r="I1511" s="34">
        <v>8614</v>
      </c>
      <c r="J1511" s="33">
        <v>8659</v>
      </c>
      <c r="K1511" s="35">
        <v>8592</v>
      </c>
      <c r="L1511" s="36">
        <f t="shared" si="93"/>
        <v>-0.005555555555555556</v>
      </c>
      <c r="M1511" s="36">
        <f t="shared" si="94"/>
        <v>0.005224053865799861</v>
      </c>
      <c r="N1511" s="37">
        <f t="shared" si="95"/>
        <v>-0.007737614043192054</v>
      </c>
      <c r="O1511" s="6"/>
      <c r="P1511" s="22"/>
    </row>
    <row r="1512" spans="1:16" ht="15">
      <c r="A1512">
        <v>2975</v>
      </c>
      <c r="B1512" s="23">
        <v>61</v>
      </c>
      <c r="C1512" s="24">
        <v>135</v>
      </c>
      <c r="D1512" s="25">
        <v>0</v>
      </c>
      <c r="E1512" s="25">
        <v>8220</v>
      </c>
      <c r="F1512" s="26" t="s">
        <v>1368</v>
      </c>
      <c r="G1512" s="27">
        <v>2827</v>
      </c>
      <c r="H1512" s="27">
        <v>2827</v>
      </c>
      <c r="I1512" s="28">
        <v>2819</v>
      </c>
      <c r="J1512" s="27">
        <v>2833</v>
      </c>
      <c r="K1512" s="29">
        <v>2811</v>
      </c>
      <c r="L1512" s="30">
        <f t="shared" si="93"/>
        <v>-0.005659709939865582</v>
      </c>
      <c r="M1512" s="30">
        <f t="shared" si="94"/>
        <v>0.004966300106420717</v>
      </c>
      <c r="N1512" s="31">
        <f t="shared" si="95"/>
        <v>-0.007765619484645252</v>
      </c>
      <c r="O1512" s="6"/>
      <c r="P1512" s="22"/>
    </row>
    <row r="1513" spans="1:16" ht="15">
      <c r="A1513">
        <v>2976</v>
      </c>
      <c r="B1513" s="23">
        <v>61</v>
      </c>
      <c r="C1513" s="24">
        <v>135</v>
      </c>
      <c r="D1513" s="25">
        <v>0</v>
      </c>
      <c r="E1513" s="25">
        <v>16540</v>
      </c>
      <c r="F1513" s="26" t="s">
        <v>1369</v>
      </c>
      <c r="G1513" s="27">
        <v>441</v>
      </c>
      <c r="H1513" s="27">
        <v>441</v>
      </c>
      <c r="I1513" s="28">
        <v>440</v>
      </c>
      <c r="J1513" s="27">
        <v>442</v>
      </c>
      <c r="K1513" s="29">
        <v>439</v>
      </c>
      <c r="L1513" s="30">
        <f aca="true" t="shared" si="96" ref="L1513:L1576">(K1513-H1513)/H1513</f>
        <v>-0.0045351473922902496</v>
      </c>
      <c r="M1513" s="30">
        <f aca="true" t="shared" si="97" ref="M1513:M1576">(J1513-I1513)/I1513</f>
        <v>0.004545454545454545</v>
      </c>
      <c r="N1513" s="31">
        <f aca="true" t="shared" si="98" ref="N1513:N1576">(K1513-J1513)/J1513</f>
        <v>-0.006787330316742082</v>
      </c>
      <c r="O1513" s="6"/>
      <c r="P1513" s="22"/>
    </row>
    <row r="1514" spans="1:16" ht="15">
      <c r="A1514">
        <v>2977</v>
      </c>
      <c r="B1514" s="23">
        <v>61</v>
      </c>
      <c r="C1514" s="24">
        <v>135</v>
      </c>
      <c r="D1514" s="25">
        <v>0</v>
      </c>
      <c r="E1514" s="25">
        <v>17600</v>
      </c>
      <c r="F1514" s="26" t="s">
        <v>1370</v>
      </c>
      <c r="G1514" s="27">
        <v>1970</v>
      </c>
      <c r="H1514" s="27">
        <v>1970</v>
      </c>
      <c r="I1514" s="28">
        <v>1964</v>
      </c>
      <c r="J1514" s="27">
        <v>1974</v>
      </c>
      <c r="K1514" s="29">
        <v>1959</v>
      </c>
      <c r="L1514" s="30">
        <f t="shared" si="96"/>
        <v>-0.005583756345177665</v>
      </c>
      <c r="M1514" s="30">
        <f t="shared" si="97"/>
        <v>0.0050916496945010185</v>
      </c>
      <c r="N1514" s="31">
        <f t="shared" si="98"/>
        <v>-0.007598784194528876</v>
      </c>
      <c r="O1514" s="6"/>
      <c r="P1514" s="22"/>
    </row>
    <row r="1515" spans="1:16" ht="15">
      <c r="A1515">
        <v>2978</v>
      </c>
      <c r="B1515" s="23">
        <v>61</v>
      </c>
      <c r="C1515" s="24">
        <v>135</v>
      </c>
      <c r="D1515" s="25">
        <v>0</v>
      </c>
      <c r="E1515" s="25">
        <v>25500</v>
      </c>
      <c r="F1515" s="26" t="s">
        <v>1371</v>
      </c>
      <c r="G1515" s="27">
        <v>1138</v>
      </c>
      <c r="H1515" s="27">
        <v>1138</v>
      </c>
      <c r="I1515" s="28">
        <v>1134</v>
      </c>
      <c r="J1515" s="27">
        <v>1140</v>
      </c>
      <c r="K1515" s="29">
        <v>1130</v>
      </c>
      <c r="L1515" s="30">
        <f t="shared" si="96"/>
        <v>-0.007029876977152899</v>
      </c>
      <c r="M1515" s="30">
        <f t="shared" si="97"/>
        <v>0.005291005291005291</v>
      </c>
      <c r="N1515" s="31">
        <f t="shared" si="98"/>
        <v>-0.008771929824561403</v>
      </c>
      <c r="O1515" s="6"/>
      <c r="P1515" s="22"/>
    </row>
    <row r="1516" spans="1:16" ht="15">
      <c r="A1516">
        <v>2979</v>
      </c>
      <c r="B1516" s="23">
        <v>61</v>
      </c>
      <c r="C1516" s="24">
        <v>135</v>
      </c>
      <c r="D1516" s="25">
        <v>0</v>
      </c>
      <c r="E1516" s="25">
        <v>35200</v>
      </c>
      <c r="F1516" s="26" t="s">
        <v>359</v>
      </c>
      <c r="G1516" s="27">
        <v>1121</v>
      </c>
      <c r="H1516" s="27">
        <v>1121</v>
      </c>
      <c r="I1516" s="28">
        <v>1117</v>
      </c>
      <c r="J1516" s="27">
        <v>1123</v>
      </c>
      <c r="K1516" s="29">
        <v>1115</v>
      </c>
      <c r="L1516" s="30">
        <f t="shared" si="96"/>
        <v>-0.0053523639607493305</v>
      </c>
      <c r="M1516" s="30">
        <f t="shared" si="97"/>
        <v>0.005371530886302597</v>
      </c>
      <c r="N1516" s="31">
        <f t="shared" si="98"/>
        <v>-0.007123775601068566</v>
      </c>
      <c r="O1516" s="6"/>
      <c r="P1516" s="22"/>
    </row>
    <row r="1517" spans="1:16" ht="15">
      <c r="A1517">
        <v>2980</v>
      </c>
      <c r="B1517" s="23">
        <v>61</v>
      </c>
      <c r="C1517" s="24">
        <v>135</v>
      </c>
      <c r="D1517" s="25">
        <v>0</v>
      </c>
      <c r="E1517" s="25">
        <v>53120</v>
      </c>
      <c r="F1517" s="26" t="s">
        <v>325</v>
      </c>
      <c r="G1517" s="27">
        <v>1143</v>
      </c>
      <c r="H1517" s="27">
        <v>1143</v>
      </c>
      <c r="I1517" s="28">
        <v>1140</v>
      </c>
      <c r="J1517" s="27">
        <v>1147</v>
      </c>
      <c r="K1517" s="29">
        <v>1138</v>
      </c>
      <c r="L1517" s="30">
        <f t="shared" si="96"/>
        <v>-0.004374453193350831</v>
      </c>
      <c r="M1517" s="30">
        <f t="shared" si="97"/>
        <v>0.0061403508771929825</v>
      </c>
      <c r="N1517" s="31">
        <f t="shared" si="98"/>
        <v>-0.007846556233653008</v>
      </c>
      <c r="O1517" s="6"/>
      <c r="P1517" s="22"/>
    </row>
    <row r="1518" spans="1:16" ht="15">
      <c r="A1518" s="6">
        <v>2981</v>
      </c>
      <c r="B1518" s="7">
        <v>50</v>
      </c>
      <c r="C1518" s="8">
        <v>137</v>
      </c>
      <c r="D1518" s="9">
        <v>0</v>
      </c>
      <c r="E1518" s="9">
        <v>0</v>
      </c>
      <c r="F1518" s="32" t="s">
        <v>1372</v>
      </c>
      <c r="G1518" s="33">
        <v>24164</v>
      </c>
      <c r="H1518" s="33">
        <v>24164</v>
      </c>
      <c r="I1518" s="34">
        <v>24161</v>
      </c>
      <c r="J1518" s="33">
        <v>24127</v>
      </c>
      <c r="K1518" s="35">
        <v>24020</v>
      </c>
      <c r="L1518" s="36">
        <f t="shared" si="96"/>
        <v>-0.005959278265187883</v>
      </c>
      <c r="M1518" s="36">
        <f t="shared" si="97"/>
        <v>-0.0014072265220810398</v>
      </c>
      <c r="N1518" s="37">
        <f t="shared" si="98"/>
        <v>-0.004434865503377958</v>
      </c>
      <c r="O1518" s="6"/>
      <c r="P1518" s="22"/>
    </row>
    <row r="1519" spans="1:16" ht="15">
      <c r="A1519">
        <v>2985</v>
      </c>
      <c r="B1519" s="23">
        <v>61</v>
      </c>
      <c r="C1519" s="24">
        <v>137</v>
      </c>
      <c r="D1519" s="25">
        <v>0</v>
      </c>
      <c r="E1519" s="25">
        <v>4780</v>
      </c>
      <c r="F1519" s="26" t="s">
        <v>1373</v>
      </c>
      <c r="G1519" s="27">
        <v>5886</v>
      </c>
      <c r="H1519" s="27">
        <v>5886</v>
      </c>
      <c r="I1519" s="28">
        <v>5885</v>
      </c>
      <c r="J1519" s="27">
        <v>5876</v>
      </c>
      <c r="K1519" s="29">
        <v>5848</v>
      </c>
      <c r="L1519" s="30">
        <f t="shared" si="96"/>
        <v>-0.006455997281685355</v>
      </c>
      <c r="M1519" s="30">
        <f t="shared" si="97"/>
        <v>-0.0015293118096856414</v>
      </c>
      <c r="N1519" s="31">
        <f t="shared" si="98"/>
        <v>-0.004765146358066712</v>
      </c>
      <c r="O1519" s="6"/>
      <c r="P1519" s="22"/>
    </row>
    <row r="1520" spans="1:16" ht="15">
      <c r="A1520">
        <v>2986</v>
      </c>
      <c r="B1520" s="23">
        <v>61</v>
      </c>
      <c r="C1520" s="24">
        <v>137</v>
      </c>
      <c r="D1520" s="25">
        <v>0</v>
      </c>
      <c r="E1520" s="25">
        <v>14840</v>
      </c>
      <c r="F1520" s="26" t="s">
        <v>1374</v>
      </c>
      <c r="G1520" s="27">
        <v>1354</v>
      </c>
      <c r="H1520" s="27">
        <v>1354</v>
      </c>
      <c r="I1520" s="28">
        <v>1354</v>
      </c>
      <c r="J1520" s="27">
        <v>1352</v>
      </c>
      <c r="K1520" s="29">
        <v>1346</v>
      </c>
      <c r="L1520" s="30">
        <f t="shared" si="96"/>
        <v>-0.005908419497784343</v>
      </c>
      <c r="M1520" s="30">
        <f t="shared" si="97"/>
        <v>-0.0014771048744460858</v>
      </c>
      <c r="N1520" s="31">
        <f t="shared" si="98"/>
        <v>-0.004437869822485207</v>
      </c>
      <c r="O1520" s="6"/>
      <c r="P1520" s="22"/>
    </row>
    <row r="1521" spans="1:16" ht="15">
      <c r="A1521">
        <v>2987</v>
      </c>
      <c r="B1521" s="23">
        <v>61</v>
      </c>
      <c r="C1521" s="24">
        <v>137</v>
      </c>
      <c r="D1521" s="25">
        <v>0</v>
      </c>
      <c r="E1521" s="25">
        <v>15280</v>
      </c>
      <c r="F1521" s="26" t="s">
        <v>437</v>
      </c>
      <c r="G1521" s="27">
        <v>1292</v>
      </c>
      <c r="H1521" s="27">
        <v>1292</v>
      </c>
      <c r="I1521" s="28">
        <v>1292</v>
      </c>
      <c r="J1521" s="27">
        <v>1289</v>
      </c>
      <c r="K1521" s="29">
        <v>1284</v>
      </c>
      <c r="L1521" s="30">
        <f t="shared" si="96"/>
        <v>-0.006191950464396285</v>
      </c>
      <c r="M1521" s="30">
        <f t="shared" si="97"/>
        <v>-0.0023219814241486067</v>
      </c>
      <c r="N1521" s="31">
        <f t="shared" si="98"/>
        <v>-0.003878975950349108</v>
      </c>
      <c r="O1521" s="6"/>
      <c r="P1521" s="22"/>
    </row>
    <row r="1522" spans="1:16" ht="15">
      <c r="A1522">
        <v>2989</v>
      </c>
      <c r="B1522" s="23">
        <v>71</v>
      </c>
      <c r="C1522" s="24">
        <v>137</v>
      </c>
      <c r="D1522" s="25">
        <v>81700</v>
      </c>
      <c r="E1522" s="25">
        <v>18320</v>
      </c>
      <c r="F1522" s="26" t="s">
        <v>1375</v>
      </c>
      <c r="G1522" s="27">
        <v>562</v>
      </c>
      <c r="H1522" s="27">
        <v>562</v>
      </c>
      <c r="I1522" s="28">
        <v>562</v>
      </c>
      <c r="J1522" s="27">
        <v>560</v>
      </c>
      <c r="K1522" s="29">
        <v>558</v>
      </c>
      <c r="L1522" s="30">
        <f t="shared" si="96"/>
        <v>-0.0071174377224199285</v>
      </c>
      <c r="M1522" s="30">
        <f t="shared" si="97"/>
        <v>-0.0035587188612099642</v>
      </c>
      <c r="N1522" s="31">
        <f t="shared" si="98"/>
        <v>-0.0035714285714285713</v>
      </c>
      <c r="O1522" s="6"/>
      <c r="P1522" s="22"/>
    </row>
    <row r="1523" spans="1:16" ht="15">
      <c r="A1523">
        <v>2990</v>
      </c>
      <c r="B1523" s="23">
        <v>71</v>
      </c>
      <c r="C1523" s="24">
        <v>137</v>
      </c>
      <c r="D1523" s="25">
        <v>99990</v>
      </c>
      <c r="E1523" s="25">
        <v>18320</v>
      </c>
      <c r="F1523" s="26" t="s">
        <v>1376</v>
      </c>
      <c r="G1523" s="27">
        <v>1186</v>
      </c>
      <c r="H1523" s="27">
        <v>1186</v>
      </c>
      <c r="I1523" s="28">
        <v>1186</v>
      </c>
      <c r="J1523" s="27">
        <v>1183</v>
      </c>
      <c r="K1523" s="29">
        <v>1177</v>
      </c>
      <c r="L1523" s="30">
        <f t="shared" si="96"/>
        <v>-0.007588532883642495</v>
      </c>
      <c r="M1523" s="30">
        <f t="shared" si="97"/>
        <v>-0.002529510961214165</v>
      </c>
      <c r="N1523" s="31">
        <f t="shared" si="98"/>
        <v>-0.00507185122569738</v>
      </c>
      <c r="O1523" s="6"/>
      <c r="P1523" s="22"/>
    </row>
    <row r="1524" spans="1:16" ht="15">
      <c r="A1524">
        <v>2991</v>
      </c>
      <c r="B1524" s="23">
        <v>61</v>
      </c>
      <c r="C1524" s="24">
        <v>137</v>
      </c>
      <c r="D1524" s="25">
        <v>0</v>
      </c>
      <c r="E1524" s="25">
        <v>22840</v>
      </c>
      <c r="F1524" s="26" t="s">
        <v>861</v>
      </c>
      <c r="G1524" s="27">
        <v>561</v>
      </c>
      <c r="H1524" s="27">
        <v>561</v>
      </c>
      <c r="I1524" s="28">
        <v>561</v>
      </c>
      <c r="J1524" s="27">
        <v>561</v>
      </c>
      <c r="K1524" s="29">
        <v>558</v>
      </c>
      <c r="L1524" s="30">
        <f t="shared" si="96"/>
        <v>-0.0053475935828877</v>
      </c>
      <c r="M1524" s="30">
        <f t="shared" si="97"/>
        <v>0</v>
      </c>
      <c r="N1524" s="31">
        <f t="shared" si="98"/>
        <v>-0.0053475935828877</v>
      </c>
      <c r="O1524" s="6"/>
      <c r="P1524" s="22"/>
    </row>
    <row r="1525" spans="1:16" ht="15">
      <c r="A1525">
        <v>2992</v>
      </c>
      <c r="B1525" s="23">
        <v>61</v>
      </c>
      <c r="C1525" s="24">
        <v>137</v>
      </c>
      <c r="D1525" s="25">
        <v>0</v>
      </c>
      <c r="E1525" s="25">
        <v>25620</v>
      </c>
      <c r="F1525" s="26" t="s">
        <v>1377</v>
      </c>
      <c r="G1525" s="27">
        <v>1687</v>
      </c>
      <c r="H1525" s="27">
        <v>1687</v>
      </c>
      <c r="I1525" s="28">
        <v>1687</v>
      </c>
      <c r="J1525" s="27">
        <v>1685</v>
      </c>
      <c r="K1525" s="29">
        <v>1678</v>
      </c>
      <c r="L1525" s="30">
        <f t="shared" si="96"/>
        <v>-0.005334914048606995</v>
      </c>
      <c r="M1525" s="30">
        <f t="shared" si="97"/>
        <v>-0.0011855364552459987</v>
      </c>
      <c r="N1525" s="31">
        <f t="shared" si="98"/>
        <v>-0.004154302670623145</v>
      </c>
      <c r="O1525" s="6"/>
      <c r="P1525" s="22"/>
    </row>
    <row r="1526" spans="1:16" ht="15">
      <c r="A1526">
        <v>2994</v>
      </c>
      <c r="B1526" s="23">
        <v>71</v>
      </c>
      <c r="C1526" s="24">
        <v>137</v>
      </c>
      <c r="D1526" s="25">
        <v>31720</v>
      </c>
      <c r="E1526" s="25">
        <v>31720</v>
      </c>
      <c r="F1526" s="26" t="s">
        <v>1378</v>
      </c>
      <c r="G1526" s="27">
        <v>3645</v>
      </c>
      <c r="H1526" s="27">
        <v>3645</v>
      </c>
      <c r="I1526" s="28">
        <v>3644</v>
      </c>
      <c r="J1526" s="27">
        <v>3639</v>
      </c>
      <c r="K1526" s="29">
        <v>3622</v>
      </c>
      <c r="L1526" s="30">
        <f t="shared" si="96"/>
        <v>-0.006310013717421125</v>
      </c>
      <c r="M1526" s="30">
        <f t="shared" si="97"/>
        <v>-0.0013721185510428102</v>
      </c>
      <c r="N1526" s="31">
        <f t="shared" si="98"/>
        <v>-0.004671613080516625</v>
      </c>
      <c r="O1526" s="6"/>
      <c r="P1526" s="22"/>
    </row>
    <row r="1527" spans="1:16" ht="15">
      <c r="A1527">
        <v>2995</v>
      </c>
      <c r="B1527" s="23">
        <v>61</v>
      </c>
      <c r="C1527" s="24">
        <v>137</v>
      </c>
      <c r="D1527" s="25">
        <v>0</v>
      </c>
      <c r="E1527" s="25">
        <v>37360</v>
      </c>
      <c r="F1527" s="26" t="s">
        <v>304</v>
      </c>
      <c r="G1527" s="27">
        <v>2619</v>
      </c>
      <c r="H1527" s="27">
        <v>2619</v>
      </c>
      <c r="I1527" s="28">
        <v>2619</v>
      </c>
      <c r="J1527" s="27">
        <v>2617</v>
      </c>
      <c r="K1527" s="29">
        <v>2606</v>
      </c>
      <c r="L1527" s="30">
        <f t="shared" si="96"/>
        <v>-0.004963726613211149</v>
      </c>
      <c r="M1527" s="30">
        <f t="shared" si="97"/>
        <v>-0.0007636502481863307</v>
      </c>
      <c r="N1527" s="31">
        <f t="shared" si="98"/>
        <v>-0.004203286205578907</v>
      </c>
      <c r="O1527" s="6"/>
      <c r="P1527" s="22"/>
    </row>
    <row r="1528" spans="1:16" ht="15">
      <c r="A1528">
        <v>2996</v>
      </c>
      <c r="B1528" s="23">
        <v>61</v>
      </c>
      <c r="C1528" s="24">
        <v>137</v>
      </c>
      <c r="D1528" s="25">
        <v>0</v>
      </c>
      <c r="E1528" s="25">
        <v>48140</v>
      </c>
      <c r="F1528" s="26" t="s">
        <v>1379</v>
      </c>
      <c r="G1528" s="27">
        <v>2525</v>
      </c>
      <c r="H1528" s="27">
        <v>2525</v>
      </c>
      <c r="I1528" s="28">
        <v>2525</v>
      </c>
      <c r="J1528" s="27">
        <v>2522</v>
      </c>
      <c r="K1528" s="29">
        <v>2513</v>
      </c>
      <c r="L1528" s="30">
        <f t="shared" si="96"/>
        <v>-0.004752475247524752</v>
      </c>
      <c r="M1528" s="30">
        <f t="shared" si="97"/>
        <v>-0.001188118811881188</v>
      </c>
      <c r="N1528" s="31">
        <f t="shared" si="98"/>
        <v>-0.0035685963521015066</v>
      </c>
      <c r="O1528" s="6"/>
      <c r="P1528" s="22"/>
    </row>
    <row r="1529" spans="1:16" ht="15">
      <c r="A1529">
        <v>2997</v>
      </c>
      <c r="B1529" s="23">
        <v>61</v>
      </c>
      <c r="C1529" s="24">
        <v>137</v>
      </c>
      <c r="D1529" s="25">
        <v>0</v>
      </c>
      <c r="E1529" s="25">
        <v>61680</v>
      </c>
      <c r="F1529" s="26" t="s">
        <v>1380</v>
      </c>
      <c r="G1529" s="27">
        <v>2847</v>
      </c>
      <c r="H1529" s="27">
        <v>2847</v>
      </c>
      <c r="I1529" s="28">
        <v>2846</v>
      </c>
      <c r="J1529" s="27">
        <v>2843</v>
      </c>
      <c r="K1529" s="29">
        <v>2830</v>
      </c>
      <c r="L1529" s="30">
        <f t="shared" si="96"/>
        <v>-0.00597119775201967</v>
      </c>
      <c r="M1529" s="30">
        <f t="shared" si="97"/>
        <v>-0.0010541110330288123</v>
      </c>
      <c r="N1529" s="31">
        <f t="shared" si="98"/>
        <v>-0.0045726345409778405</v>
      </c>
      <c r="O1529" s="6"/>
      <c r="P1529" s="22"/>
    </row>
    <row r="1530" spans="1:16" ht="15">
      <c r="A1530" s="6">
        <v>2998</v>
      </c>
      <c r="B1530" s="7">
        <v>50</v>
      </c>
      <c r="C1530" s="8">
        <v>139</v>
      </c>
      <c r="D1530" s="9">
        <v>0</v>
      </c>
      <c r="E1530" s="9">
        <v>0</v>
      </c>
      <c r="F1530" s="32" t="s">
        <v>1381</v>
      </c>
      <c r="G1530" s="33">
        <v>263801</v>
      </c>
      <c r="H1530" s="33">
        <v>263801</v>
      </c>
      <c r="I1530" s="34">
        <v>264117</v>
      </c>
      <c r="J1530" s="33">
        <v>266176</v>
      </c>
      <c r="K1530" s="35">
        <v>269099</v>
      </c>
      <c r="L1530" s="36">
        <f t="shared" si="96"/>
        <v>0.02008332038165132</v>
      </c>
      <c r="M1530" s="36">
        <f t="shared" si="97"/>
        <v>0.007795787472975992</v>
      </c>
      <c r="N1530" s="37">
        <f t="shared" si="98"/>
        <v>0.010981455878817024</v>
      </c>
      <c r="O1530" s="6"/>
      <c r="P1530" s="22"/>
    </row>
    <row r="1531" spans="1:16" ht="15">
      <c r="A1531">
        <v>3007</v>
      </c>
      <c r="B1531" s="23">
        <v>61</v>
      </c>
      <c r="C1531" s="24">
        <v>139</v>
      </c>
      <c r="D1531" s="25">
        <v>0</v>
      </c>
      <c r="E1531" s="25">
        <v>1360</v>
      </c>
      <c r="F1531" s="26" t="s">
        <v>1382</v>
      </c>
      <c r="G1531" s="27">
        <v>20708</v>
      </c>
      <c r="H1531" s="27">
        <v>20708</v>
      </c>
      <c r="I1531" s="28">
        <v>20742</v>
      </c>
      <c r="J1531" s="27">
        <v>20878</v>
      </c>
      <c r="K1531" s="29">
        <v>21079</v>
      </c>
      <c r="L1531" s="30">
        <f t="shared" si="96"/>
        <v>0.017915781340544716</v>
      </c>
      <c r="M1531" s="30">
        <f t="shared" si="97"/>
        <v>0.006556744769067592</v>
      </c>
      <c r="N1531" s="31">
        <f t="shared" si="98"/>
        <v>0.009627358942427435</v>
      </c>
      <c r="O1531" s="6"/>
      <c r="P1531" s="22"/>
    </row>
    <row r="1532" spans="1:16" ht="15">
      <c r="A1532">
        <v>3008</v>
      </c>
      <c r="B1532" s="23">
        <v>61</v>
      </c>
      <c r="C1532" s="24">
        <v>139</v>
      </c>
      <c r="D1532" s="25">
        <v>0</v>
      </c>
      <c r="E1532" s="25">
        <v>8940</v>
      </c>
      <c r="F1532" s="26" t="s">
        <v>1383</v>
      </c>
      <c r="G1532" s="27">
        <v>5772</v>
      </c>
      <c r="H1532" s="27">
        <v>5772</v>
      </c>
      <c r="I1532" s="28">
        <v>5791</v>
      </c>
      <c r="J1532" s="27">
        <v>5845</v>
      </c>
      <c r="K1532" s="29">
        <v>5915</v>
      </c>
      <c r="L1532" s="30">
        <f t="shared" si="96"/>
        <v>0.024774774774774775</v>
      </c>
      <c r="M1532" s="30">
        <f t="shared" si="97"/>
        <v>0.009324814367121395</v>
      </c>
      <c r="N1532" s="31">
        <f t="shared" si="98"/>
        <v>0.011976047904191617</v>
      </c>
      <c r="O1532" s="6"/>
      <c r="P1532" s="22"/>
    </row>
    <row r="1533" spans="1:16" ht="15">
      <c r="A1533">
        <v>3009</v>
      </c>
      <c r="B1533" s="23">
        <v>61</v>
      </c>
      <c r="C1533" s="24">
        <v>139</v>
      </c>
      <c r="D1533" s="25">
        <v>0</v>
      </c>
      <c r="E1533" s="25">
        <v>15300</v>
      </c>
      <c r="F1533" s="26" t="s">
        <v>437</v>
      </c>
      <c r="G1533" s="27">
        <v>2017</v>
      </c>
      <c r="H1533" s="27">
        <v>2017</v>
      </c>
      <c r="I1533" s="28">
        <v>2016</v>
      </c>
      <c r="J1533" s="27">
        <v>2026</v>
      </c>
      <c r="K1533" s="29">
        <v>2033</v>
      </c>
      <c r="L1533" s="30">
        <f t="shared" si="96"/>
        <v>0.007932573128408527</v>
      </c>
      <c r="M1533" s="30">
        <f t="shared" si="97"/>
        <v>0.00496031746031746</v>
      </c>
      <c r="N1533" s="31">
        <f t="shared" si="98"/>
        <v>0.0034550839091806516</v>
      </c>
      <c r="O1533" s="6"/>
      <c r="P1533" s="22"/>
    </row>
    <row r="1534" spans="1:16" ht="15">
      <c r="A1534">
        <v>3011</v>
      </c>
      <c r="B1534" s="23">
        <v>71</v>
      </c>
      <c r="C1534" s="24">
        <v>139</v>
      </c>
      <c r="D1534" s="25">
        <v>18020</v>
      </c>
      <c r="E1534" s="25">
        <v>18020</v>
      </c>
      <c r="F1534" s="26" t="s">
        <v>1384</v>
      </c>
      <c r="G1534" s="27">
        <v>4275</v>
      </c>
      <c r="H1534" s="27">
        <v>4275</v>
      </c>
      <c r="I1534" s="28">
        <v>4276</v>
      </c>
      <c r="J1534" s="27">
        <v>4286</v>
      </c>
      <c r="K1534" s="29">
        <v>4306</v>
      </c>
      <c r="L1534" s="30">
        <f t="shared" si="96"/>
        <v>0.007251461988304094</v>
      </c>
      <c r="M1534" s="30">
        <f t="shared" si="97"/>
        <v>0.0023386342376052385</v>
      </c>
      <c r="N1534" s="31">
        <f t="shared" si="98"/>
        <v>0.004666355576294913</v>
      </c>
      <c r="O1534" s="6"/>
      <c r="P1534" s="22"/>
    </row>
    <row r="1535" spans="1:16" ht="15">
      <c r="A1535">
        <v>3012</v>
      </c>
      <c r="B1535" s="23">
        <v>61</v>
      </c>
      <c r="C1535" s="24">
        <v>139</v>
      </c>
      <c r="D1535" s="25">
        <v>0</v>
      </c>
      <c r="E1535" s="25">
        <v>18800</v>
      </c>
      <c r="F1535" s="26" t="s">
        <v>1385</v>
      </c>
      <c r="G1535" s="27">
        <v>3960</v>
      </c>
      <c r="H1535" s="27">
        <v>3960</v>
      </c>
      <c r="I1535" s="28">
        <v>3968</v>
      </c>
      <c r="J1535" s="27">
        <v>4035</v>
      </c>
      <c r="K1535" s="29">
        <v>4130</v>
      </c>
      <c r="L1535" s="30">
        <f t="shared" si="96"/>
        <v>0.04292929292929293</v>
      </c>
      <c r="M1535" s="30">
        <f t="shared" si="97"/>
        <v>0.01688508064516129</v>
      </c>
      <c r="N1535" s="31">
        <f t="shared" si="98"/>
        <v>0.023543990086741014</v>
      </c>
      <c r="O1535" s="6"/>
      <c r="P1535" s="22"/>
    </row>
    <row r="1536" spans="1:16" ht="15">
      <c r="A1536">
        <v>3014</v>
      </c>
      <c r="B1536" s="23">
        <v>71</v>
      </c>
      <c r="C1536" s="24">
        <v>139</v>
      </c>
      <c r="D1536" s="25">
        <v>27960</v>
      </c>
      <c r="E1536" s="25">
        <v>27960</v>
      </c>
      <c r="F1536" s="26" t="s">
        <v>1386</v>
      </c>
      <c r="G1536" s="27">
        <v>2892</v>
      </c>
      <c r="H1536" s="27">
        <v>2892</v>
      </c>
      <c r="I1536" s="28">
        <v>2894</v>
      </c>
      <c r="J1536" s="27">
        <v>2908</v>
      </c>
      <c r="K1536" s="29">
        <v>2928</v>
      </c>
      <c r="L1536" s="30">
        <f t="shared" si="96"/>
        <v>0.012448132780082987</v>
      </c>
      <c r="M1536" s="30">
        <f t="shared" si="97"/>
        <v>0.0048375950241879755</v>
      </c>
      <c r="N1536" s="31">
        <f t="shared" si="98"/>
        <v>0.0068775790921595595</v>
      </c>
      <c r="O1536" s="6"/>
      <c r="P1536" s="22"/>
    </row>
    <row r="1537" spans="1:16" ht="15">
      <c r="A1537">
        <v>3015</v>
      </c>
      <c r="B1537" s="23">
        <v>61</v>
      </c>
      <c r="C1537" s="24">
        <v>139</v>
      </c>
      <c r="D1537" s="25">
        <v>0</v>
      </c>
      <c r="E1537" s="25">
        <v>31880</v>
      </c>
      <c r="F1537" s="26" t="s">
        <v>1387</v>
      </c>
      <c r="G1537" s="27">
        <v>46985</v>
      </c>
      <c r="H1537" s="27">
        <v>46985</v>
      </c>
      <c r="I1537" s="28">
        <v>47050</v>
      </c>
      <c r="J1537" s="27">
        <v>47479</v>
      </c>
      <c r="K1537" s="29">
        <v>48045</v>
      </c>
      <c r="L1537" s="30">
        <f t="shared" si="96"/>
        <v>0.022560391614345005</v>
      </c>
      <c r="M1537" s="30">
        <f t="shared" si="97"/>
        <v>0.009117959617428268</v>
      </c>
      <c r="N1537" s="31">
        <f t="shared" si="98"/>
        <v>0.011921059836980559</v>
      </c>
      <c r="O1537" s="6"/>
      <c r="P1537" s="22"/>
    </row>
    <row r="1538" spans="1:16" ht="15">
      <c r="A1538">
        <v>3017</v>
      </c>
      <c r="B1538" s="23">
        <v>71</v>
      </c>
      <c r="C1538" s="24">
        <v>139</v>
      </c>
      <c r="D1538" s="25">
        <v>33340</v>
      </c>
      <c r="E1538" s="25">
        <v>33340</v>
      </c>
      <c r="F1538" s="26" t="s">
        <v>1388</v>
      </c>
      <c r="G1538" s="27">
        <v>10412</v>
      </c>
      <c r="H1538" s="27">
        <v>10412</v>
      </c>
      <c r="I1538" s="28">
        <v>10413</v>
      </c>
      <c r="J1538" s="27">
        <v>10447</v>
      </c>
      <c r="K1538" s="29">
        <v>10650</v>
      </c>
      <c r="L1538" s="30">
        <f t="shared" si="96"/>
        <v>0.0228582404917403</v>
      </c>
      <c r="M1538" s="30">
        <f t="shared" si="97"/>
        <v>0.003265149332565063</v>
      </c>
      <c r="N1538" s="31">
        <f t="shared" si="98"/>
        <v>0.01943141571743084</v>
      </c>
      <c r="O1538" s="6"/>
      <c r="P1538" s="22"/>
    </row>
    <row r="1539" spans="1:16" ht="15">
      <c r="A1539">
        <v>3018</v>
      </c>
      <c r="B1539" s="23">
        <v>61</v>
      </c>
      <c r="C1539" s="24">
        <v>139</v>
      </c>
      <c r="D1539" s="25">
        <v>0</v>
      </c>
      <c r="E1539" s="25">
        <v>33360</v>
      </c>
      <c r="F1539" s="26" t="s">
        <v>1389</v>
      </c>
      <c r="G1539" s="27">
        <v>15178</v>
      </c>
      <c r="H1539" s="27">
        <v>15178</v>
      </c>
      <c r="I1539" s="28">
        <v>15188</v>
      </c>
      <c r="J1539" s="27">
        <v>15287</v>
      </c>
      <c r="K1539" s="29">
        <v>15488</v>
      </c>
      <c r="L1539" s="30">
        <f t="shared" si="96"/>
        <v>0.020424298326525234</v>
      </c>
      <c r="M1539" s="30">
        <f t="shared" si="97"/>
        <v>0.006518303924150645</v>
      </c>
      <c r="N1539" s="31">
        <f t="shared" si="98"/>
        <v>0.013148426767841958</v>
      </c>
      <c r="O1539" s="6"/>
      <c r="P1539" s="22"/>
    </row>
    <row r="1540" spans="1:16" ht="15">
      <c r="A1540">
        <v>3020</v>
      </c>
      <c r="B1540" s="23">
        <v>71</v>
      </c>
      <c r="C1540" s="24">
        <v>139</v>
      </c>
      <c r="D1540" s="25">
        <v>38640</v>
      </c>
      <c r="E1540" s="25">
        <v>38640</v>
      </c>
      <c r="F1540" s="26" t="s">
        <v>39</v>
      </c>
      <c r="G1540" s="27">
        <v>26035</v>
      </c>
      <c r="H1540" s="27">
        <v>26035</v>
      </c>
      <c r="I1540" s="28">
        <v>26042</v>
      </c>
      <c r="J1540" s="27">
        <v>26129</v>
      </c>
      <c r="K1540" s="29">
        <v>26260</v>
      </c>
      <c r="L1540" s="30">
        <f t="shared" si="96"/>
        <v>0.008642212406376032</v>
      </c>
      <c r="M1540" s="30">
        <f t="shared" si="97"/>
        <v>0.0033407572383073497</v>
      </c>
      <c r="N1540" s="31">
        <f t="shared" si="98"/>
        <v>0.005013586436526465</v>
      </c>
      <c r="O1540" s="6"/>
      <c r="P1540" s="22"/>
    </row>
    <row r="1541" spans="1:16" ht="15">
      <c r="A1541">
        <v>3021</v>
      </c>
      <c r="B1541" s="23">
        <v>61</v>
      </c>
      <c r="C1541" s="24">
        <v>139</v>
      </c>
      <c r="D1541" s="25">
        <v>0</v>
      </c>
      <c r="E1541" s="25">
        <v>38660</v>
      </c>
      <c r="F1541" s="26" t="s">
        <v>1390</v>
      </c>
      <c r="G1541" s="27">
        <v>35636</v>
      </c>
      <c r="H1541" s="27">
        <v>35636</v>
      </c>
      <c r="I1541" s="28">
        <v>35696</v>
      </c>
      <c r="J1541" s="27">
        <v>36056</v>
      </c>
      <c r="K1541" s="29">
        <v>36513</v>
      </c>
      <c r="L1541" s="30">
        <f t="shared" si="96"/>
        <v>0.02460994499943877</v>
      </c>
      <c r="M1541" s="30">
        <f t="shared" si="97"/>
        <v>0.010085163603765128</v>
      </c>
      <c r="N1541" s="31">
        <f t="shared" si="98"/>
        <v>0.012674728200576881</v>
      </c>
      <c r="O1541" s="6"/>
      <c r="P1541" s="22"/>
    </row>
    <row r="1542" spans="1:16" ht="15">
      <c r="A1542">
        <v>3023</v>
      </c>
      <c r="B1542" s="23">
        <v>71</v>
      </c>
      <c r="C1542" s="24">
        <v>139</v>
      </c>
      <c r="D1542" s="25">
        <v>39800</v>
      </c>
      <c r="E1542" s="25">
        <v>39800</v>
      </c>
      <c r="F1542" s="26" t="s">
        <v>1391</v>
      </c>
      <c r="G1542" s="27">
        <v>7116</v>
      </c>
      <c r="H1542" s="27">
        <v>7116</v>
      </c>
      <c r="I1542" s="28">
        <v>7119</v>
      </c>
      <c r="J1542" s="27">
        <v>7150</v>
      </c>
      <c r="K1542" s="29">
        <v>7193</v>
      </c>
      <c r="L1542" s="30">
        <f t="shared" si="96"/>
        <v>0.010820685778527262</v>
      </c>
      <c r="M1542" s="30">
        <f t="shared" si="97"/>
        <v>0.004354544177553027</v>
      </c>
      <c r="N1542" s="31">
        <f t="shared" si="98"/>
        <v>0.006013986013986014</v>
      </c>
      <c r="O1542" s="6"/>
      <c r="P1542" s="22"/>
    </row>
    <row r="1543" spans="1:16" ht="15">
      <c r="A1543">
        <v>3024</v>
      </c>
      <c r="B1543" s="23">
        <v>61</v>
      </c>
      <c r="C1543" s="24">
        <v>139</v>
      </c>
      <c r="D1543" s="25">
        <v>0</v>
      </c>
      <c r="E1543" s="25">
        <v>41520</v>
      </c>
      <c r="F1543" s="26" t="s">
        <v>1392</v>
      </c>
      <c r="G1543" s="27">
        <v>7034</v>
      </c>
      <c r="H1543" s="27">
        <v>7034</v>
      </c>
      <c r="I1543" s="28">
        <v>7061</v>
      </c>
      <c r="J1543" s="27">
        <v>7176</v>
      </c>
      <c r="K1543" s="29">
        <v>7328</v>
      </c>
      <c r="L1543" s="30">
        <f t="shared" si="96"/>
        <v>0.04179698606767131</v>
      </c>
      <c r="M1543" s="30">
        <f t="shared" si="97"/>
        <v>0.016286644951140065</v>
      </c>
      <c r="N1543" s="31">
        <f t="shared" si="98"/>
        <v>0.021181716833890748</v>
      </c>
      <c r="O1543" s="6"/>
      <c r="P1543" s="22"/>
    </row>
    <row r="1544" spans="1:16" ht="15">
      <c r="A1544">
        <v>3025</v>
      </c>
      <c r="B1544" s="23">
        <v>61</v>
      </c>
      <c r="C1544" s="24">
        <v>139</v>
      </c>
      <c r="D1544" s="25">
        <v>0</v>
      </c>
      <c r="E1544" s="25">
        <v>60460</v>
      </c>
      <c r="F1544" s="26" t="s">
        <v>386</v>
      </c>
      <c r="G1544" s="27">
        <v>4735</v>
      </c>
      <c r="H1544" s="27">
        <v>4735</v>
      </c>
      <c r="I1544" s="28">
        <v>4736</v>
      </c>
      <c r="J1544" s="27">
        <v>4793</v>
      </c>
      <c r="K1544" s="29">
        <v>4847</v>
      </c>
      <c r="L1544" s="30">
        <f t="shared" si="96"/>
        <v>0.02365364308342133</v>
      </c>
      <c r="M1544" s="30">
        <f t="shared" si="97"/>
        <v>0.012035472972972973</v>
      </c>
      <c r="N1544" s="31">
        <f t="shared" si="98"/>
        <v>0.011266430210723972</v>
      </c>
      <c r="O1544" s="6"/>
      <c r="P1544" s="22"/>
    </row>
    <row r="1545" spans="1:16" ht="15">
      <c r="A1545">
        <v>3026</v>
      </c>
      <c r="B1545" s="23">
        <v>61</v>
      </c>
      <c r="C1545" s="24">
        <v>139</v>
      </c>
      <c r="D1545" s="25">
        <v>0</v>
      </c>
      <c r="E1545" s="25">
        <v>62460</v>
      </c>
      <c r="F1545" s="26" t="s">
        <v>1393</v>
      </c>
      <c r="G1545" s="27">
        <v>17802</v>
      </c>
      <c r="H1545" s="27">
        <v>17802</v>
      </c>
      <c r="I1545" s="28">
        <v>17821</v>
      </c>
      <c r="J1545" s="27">
        <v>17944</v>
      </c>
      <c r="K1545" s="29">
        <v>18086</v>
      </c>
      <c r="L1545" s="30">
        <f t="shared" si="96"/>
        <v>0.0159532636782384</v>
      </c>
      <c r="M1545" s="30">
        <f t="shared" si="97"/>
        <v>0.00690196958644296</v>
      </c>
      <c r="N1545" s="31">
        <f t="shared" si="98"/>
        <v>0.007913508693713777</v>
      </c>
      <c r="O1545" s="6"/>
      <c r="P1545" s="22"/>
    </row>
    <row r="1546" spans="1:16" ht="15">
      <c r="A1546">
        <v>3027</v>
      </c>
      <c r="B1546" s="23">
        <v>61</v>
      </c>
      <c r="C1546" s="24">
        <v>139</v>
      </c>
      <c r="D1546" s="25">
        <v>0</v>
      </c>
      <c r="E1546" s="25">
        <v>65320</v>
      </c>
      <c r="F1546" s="26" t="s">
        <v>1394</v>
      </c>
      <c r="G1546" s="27">
        <v>2423</v>
      </c>
      <c r="H1546" s="27">
        <v>2423</v>
      </c>
      <c r="I1546" s="28">
        <v>2425</v>
      </c>
      <c r="J1546" s="27">
        <v>2450</v>
      </c>
      <c r="K1546" s="29">
        <v>2463</v>
      </c>
      <c r="L1546" s="30">
        <f t="shared" si="96"/>
        <v>0.01650846058605035</v>
      </c>
      <c r="M1546" s="30">
        <f t="shared" si="97"/>
        <v>0.010309278350515464</v>
      </c>
      <c r="N1546" s="31">
        <f t="shared" si="98"/>
        <v>0.005306122448979592</v>
      </c>
      <c r="O1546" s="6"/>
      <c r="P1546" s="22"/>
    </row>
    <row r="1547" spans="1:16" ht="15">
      <c r="A1547">
        <v>3028</v>
      </c>
      <c r="B1547" s="23">
        <v>61</v>
      </c>
      <c r="C1547" s="24">
        <v>139</v>
      </c>
      <c r="D1547" s="25">
        <v>0</v>
      </c>
      <c r="E1547" s="25">
        <v>65940</v>
      </c>
      <c r="F1547" s="26" t="s">
        <v>1395</v>
      </c>
      <c r="G1547" s="27">
        <v>4240</v>
      </c>
      <c r="H1547" s="27">
        <v>4240</v>
      </c>
      <c r="I1547" s="28">
        <v>4243</v>
      </c>
      <c r="J1547" s="27">
        <v>4270</v>
      </c>
      <c r="K1547" s="29">
        <v>4311</v>
      </c>
      <c r="L1547" s="30">
        <f t="shared" si="96"/>
        <v>0.016745283018867924</v>
      </c>
      <c r="M1547" s="30">
        <f t="shared" si="97"/>
        <v>0.006363422106999765</v>
      </c>
      <c r="N1547" s="31">
        <f t="shared" si="98"/>
        <v>0.009601873536299765</v>
      </c>
      <c r="O1547" s="6"/>
      <c r="P1547" s="22"/>
    </row>
    <row r="1548" spans="1:16" ht="15">
      <c r="A1548">
        <v>3029</v>
      </c>
      <c r="B1548" s="23">
        <v>61</v>
      </c>
      <c r="C1548" s="24">
        <v>139</v>
      </c>
      <c r="D1548" s="25">
        <v>0</v>
      </c>
      <c r="E1548" s="25">
        <v>69000</v>
      </c>
      <c r="F1548" s="26" t="s">
        <v>1396</v>
      </c>
      <c r="G1548" s="27">
        <v>6084</v>
      </c>
      <c r="H1548" s="27">
        <v>6084</v>
      </c>
      <c r="I1548" s="28">
        <v>6089</v>
      </c>
      <c r="J1548" s="27">
        <v>6130</v>
      </c>
      <c r="K1548" s="29">
        <v>6198</v>
      </c>
      <c r="L1548" s="30">
        <f t="shared" si="96"/>
        <v>0.01873767258382643</v>
      </c>
      <c r="M1548" s="30">
        <f t="shared" si="97"/>
        <v>0.0067334537690918045</v>
      </c>
      <c r="N1548" s="31">
        <f t="shared" si="98"/>
        <v>0.011092985318107667</v>
      </c>
      <c r="O1548" s="6"/>
      <c r="P1548" s="22"/>
    </row>
    <row r="1549" spans="1:16" ht="15">
      <c r="A1549">
        <v>3031</v>
      </c>
      <c r="B1549" s="23">
        <v>71</v>
      </c>
      <c r="C1549" s="24">
        <v>139</v>
      </c>
      <c r="D1549" s="25">
        <v>75820</v>
      </c>
      <c r="E1549" s="25">
        <v>75840</v>
      </c>
      <c r="F1549" s="26" t="s">
        <v>1397</v>
      </c>
      <c r="G1549" s="27">
        <v>2323</v>
      </c>
      <c r="H1549" s="27">
        <v>2323</v>
      </c>
      <c r="I1549" s="28">
        <v>2323</v>
      </c>
      <c r="J1549" s="27">
        <v>2333</v>
      </c>
      <c r="K1549" s="29">
        <v>2360</v>
      </c>
      <c r="L1549" s="30">
        <f t="shared" si="96"/>
        <v>0.015927679724494187</v>
      </c>
      <c r="M1549" s="30">
        <f t="shared" si="97"/>
        <v>0.004304778303917348</v>
      </c>
      <c r="N1549" s="31">
        <f t="shared" si="98"/>
        <v>0.011573081868838405</v>
      </c>
      <c r="O1549" s="6"/>
      <c r="P1549" s="22"/>
    </row>
    <row r="1550" spans="1:16" ht="15">
      <c r="A1550">
        <v>3032</v>
      </c>
      <c r="B1550" s="23">
        <v>71</v>
      </c>
      <c r="C1550" s="24">
        <v>139</v>
      </c>
      <c r="D1550" s="25">
        <v>99990</v>
      </c>
      <c r="E1550" s="25">
        <v>75840</v>
      </c>
      <c r="F1550" s="26" t="s">
        <v>1398</v>
      </c>
      <c r="G1550" s="27">
        <v>11977</v>
      </c>
      <c r="H1550" s="27">
        <v>11977</v>
      </c>
      <c r="I1550" s="28">
        <v>11989</v>
      </c>
      <c r="J1550" s="27">
        <v>12074</v>
      </c>
      <c r="K1550" s="29">
        <v>12182</v>
      </c>
      <c r="L1550" s="30">
        <f t="shared" si="96"/>
        <v>0.01711613926692828</v>
      </c>
      <c r="M1550" s="30">
        <f t="shared" si="97"/>
        <v>0.007089832346317457</v>
      </c>
      <c r="N1550" s="31">
        <f t="shared" si="98"/>
        <v>0.008944840152393572</v>
      </c>
      <c r="O1550" s="6"/>
      <c r="P1550" s="22"/>
    </row>
    <row r="1551" spans="1:16" ht="15">
      <c r="A1551">
        <v>3033</v>
      </c>
      <c r="B1551" s="23">
        <v>61</v>
      </c>
      <c r="C1551" s="24">
        <v>139</v>
      </c>
      <c r="D1551" s="25">
        <v>0</v>
      </c>
      <c r="E1551" s="25">
        <v>77980</v>
      </c>
      <c r="F1551" s="26" t="s">
        <v>1399</v>
      </c>
      <c r="G1551" s="27">
        <v>7575</v>
      </c>
      <c r="H1551" s="27">
        <v>7575</v>
      </c>
      <c r="I1551" s="28">
        <v>7584</v>
      </c>
      <c r="J1551" s="27">
        <v>7639</v>
      </c>
      <c r="K1551" s="29">
        <v>7704</v>
      </c>
      <c r="L1551" s="30">
        <f t="shared" si="96"/>
        <v>0.01702970297029703</v>
      </c>
      <c r="M1551" s="30">
        <f t="shared" si="97"/>
        <v>0.00725210970464135</v>
      </c>
      <c r="N1551" s="31">
        <f t="shared" si="98"/>
        <v>0.008508967142296112</v>
      </c>
      <c r="O1551" s="6"/>
      <c r="P1551" s="22"/>
    </row>
    <row r="1552" spans="1:16" ht="15">
      <c r="A1552">
        <v>3034</v>
      </c>
      <c r="B1552" s="23">
        <v>61</v>
      </c>
      <c r="C1552" s="24">
        <v>139</v>
      </c>
      <c r="D1552" s="25">
        <v>0</v>
      </c>
      <c r="E1552" s="25">
        <v>88820</v>
      </c>
      <c r="F1552" s="26" t="s">
        <v>1400</v>
      </c>
      <c r="G1552" s="27">
        <v>3147</v>
      </c>
      <c r="H1552" s="27">
        <v>3147</v>
      </c>
      <c r="I1552" s="28">
        <v>3149</v>
      </c>
      <c r="J1552" s="27">
        <v>3163</v>
      </c>
      <c r="K1552" s="29">
        <v>3189</v>
      </c>
      <c r="L1552" s="30">
        <f t="shared" si="96"/>
        <v>0.01334604385128694</v>
      </c>
      <c r="M1552" s="30">
        <f t="shared" si="97"/>
        <v>0.004445855827246745</v>
      </c>
      <c r="N1552" s="31">
        <f t="shared" si="98"/>
        <v>0.008220044261776794</v>
      </c>
      <c r="O1552" s="6"/>
      <c r="P1552" s="22"/>
    </row>
    <row r="1553" spans="1:16" ht="15">
      <c r="A1553">
        <v>3036</v>
      </c>
      <c r="B1553" s="23">
        <v>71</v>
      </c>
      <c r="C1553" s="24">
        <v>139</v>
      </c>
      <c r="D1553" s="25">
        <v>89260</v>
      </c>
      <c r="E1553" s="25">
        <v>89260</v>
      </c>
      <c r="F1553" s="26" t="s">
        <v>1401</v>
      </c>
      <c r="G1553" s="27">
        <v>5504</v>
      </c>
      <c r="H1553" s="27">
        <v>5504</v>
      </c>
      <c r="I1553" s="28">
        <v>5506</v>
      </c>
      <c r="J1553" s="27">
        <v>5529</v>
      </c>
      <c r="K1553" s="29">
        <v>5558</v>
      </c>
      <c r="L1553" s="30">
        <f t="shared" si="96"/>
        <v>0.009811046511627907</v>
      </c>
      <c r="M1553" s="30">
        <f t="shared" si="97"/>
        <v>0.004177261169633128</v>
      </c>
      <c r="N1553" s="31">
        <f t="shared" si="98"/>
        <v>0.005245071441490324</v>
      </c>
      <c r="O1553" s="6"/>
      <c r="P1553" s="22"/>
    </row>
    <row r="1554" spans="1:16" ht="15">
      <c r="A1554">
        <v>3037</v>
      </c>
      <c r="B1554" s="23">
        <v>61</v>
      </c>
      <c r="C1554" s="24">
        <v>139</v>
      </c>
      <c r="D1554" s="25">
        <v>0</v>
      </c>
      <c r="E1554" s="25">
        <v>89280</v>
      </c>
      <c r="F1554" s="26" t="s">
        <v>1402</v>
      </c>
      <c r="G1554" s="27">
        <v>9971</v>
      </c>
      <c r="H1554" s="27">
        <v>9971</v>
      </c>
      <c r="I1554" s="28">
        <v>9996</v>
      </c>
      <c r="J1554" s="27">
        <v>10149</v>
      </c>
      <c r="K1554" s="29">
        <v>10333</v>
      </c>
      <c r="L1554" s="30">
        <f t="shared" si="96"/>
        <v>0.0363052853274496</v>
      </c>
      <c r="M1554" s="30">
        <f t="shared" si="97"/>
        <v>0.015306122448979591</v>
      </c>
      <c r="N1554" s="31">
        <f t="shared" si="98"/>
        <v>0.018129865011331167</v>
      </c>
      <c r="O1554" s="6"/>
      <c r="P1554" s="22"/>
    </row>
    <row r="1555" spans="1:16" ht="15">
      <c r="A1555" s="6">
        <v>3038</v>
      </c>
      <c r="B1555" s="7">
        <v>50</v>
      </c>
      <c r="C1555" s="8">
        <v>141</v>
      </c>
      <c r="D1555" s="9">
        <v>0</v>
      </c>
      <c r="E1555" s="9">
        <v>0</v>
      </c>
      <c r="F1555" s="32" t="s">
        <v>1403</v>
      </c>
      <c r="G1555" s="33">
        <v>13376</v>
      </c>
      <c r="H1555" s="33">
        <v>13376</v>
      </c>
      <c r="I1555" s="34">
        <v>13307</v>
      </c>
      <c r="J1555" s="33">
        <v>13198</v>
      </c>
      <c r="K1555" s="35">
        <v>13129</v>
      </c>
      <c r="L1555" s="36">
        <f t="shared" si="96"/>
        <v>-0.018465909090909092</v>
      </c>
      <c r="M1555" s="36">
        <f t="shared" si="97"/>
        <v>-0.008191177575712031</v>
      </c>
      <c r="N1555" s="37">
        <f t="shared" si="98"/>
        <v>-0.005228064858311865</v>
      </c>
      <c r="O1555" s="6"/>
      <c r="P1555" s="22"/>
    </row>
    <row r="1556" spans="1:16" ht="15">
      <c r="A1556">
        <v>3044</v>
      </c>
      <c r="B1556" s="23">
        <v>61</v>
      </c>
      <c r="C1556" s="24">
        <v>141</v>
      </c>
      <c r="D1556" s="25">
        <v>0</v>
      </c>
      <c r="E1556" s="25">
        <v>1480</v>
      </c>
      <c r="F1556" s="26" t="s">
        <v>1404</v>
      </c>
      <c r="G1556" s="27">
        <v>948</v>
      </c>
      <c r="H1556" s="27">
        <v>948</v>
      </c>
      <c r="I1556" s="28">
        <v>943</v>
      </c>
      <c r="J1556" s="27">
        <v>935</v>
      </c>
      <c r="K1556" s="29">
        <v>929</v>
      </c>
      <c r="L1556" s="30">
        <f t="shared" si="96"/>
        <v>-0.020042194092827006</v>
      </c>
      <c r="M1556" s="30">
        <f t="shared" si="97"/>
        <v>-0.008483563096500531</v>
      </c>
      <c r="N1556" s="31">
        <f t="shared" si="98"/>
        <v>-0.006417112299465241</v>
      </c>
      <c r="O1556" s="6"/>
      <c r="P1556" s="22"/>
    </row>
    <row r="1557" spans="1:16" ht="15">
      <c r="A1557">
        <v>3045</v>
      </c>
      <c r="B1557" s="23">
        <v>61</v>
      </c>
      <c r="C1557" s="24">
        <v>141</v>
      </c>
      <c r="D1557" s="25">
        <v>0</v>
      </c>
      <c r="E1557" s="25">
        <v>6400</v>
      </c>
      <c r="F1557" s="26" t="s">
        <v>1405</v>
      </c>
      <c r="G1557" s="27">
        <v>369</v>
      </c>
      <c r="H1557" s="27">
        <v>369</v>
      </c>
      <c r="I1557" s="28">
        <v>367</v>
      </c>
      <c r="J1557" s="27">
        <v>364</v>
      </c>
      <c r="K1557" s="29">
        <v>363</v>
      </c>
      <c r="L1557" s="30">
        <f t="shared" si="96"/>
        <v>-0.016260162601626018</v>
      </c>
      <c r="M1557" s="30">
        <f t="shared" si="97"/>
        <v>-0.008174386920980926</v>
      </c>
      <c r="N1557" s="31">
        <f t="shared" si="98"/>
        <v>-0.0027472527472527475</v>
      </c>
      <c r="O1557" s="6"/>
      <c r="P1557" s="22"/>
    </row>
    <row r="1558" spans="1:16" ht="15">
      <c r="A1558">
        <v>3046</v>
      </c>
      <c r="B1558" s="23">
        <v>61</v>
      </c>
      <c r="C1558" s="24">
        <v>141</v>
      </c>
      <c r="D1558" s="25">
        <v>0</v>
      </c>
      <c r="E1558" s="25">
        <v>6920</v>
      </c>
      <c r="F1558" s="26" t="s">
        <v>1406</v>
      </c>
      <c r="G1558" s="27">
        <v>751</v>
      </c>
      <c r="H1558" s="27">
        <v>751</v>
      </c>
      <c r="I1558" s="28">
        <v>747</v>
      </c>
      <c r="J1558" s="27">
        <v>740</v>
      </c>
      <c r="K1558" s="29">
        <v>735</v>
      </c>
      <c r="L1558" s="30">
        <f t="shared" si="96"/>
        <v>-0.02130492676431425</v>
      </c>
      <c r="M1558" s="30">
        <f t="shared" si="97"/>
        <v>-0.009370816599732263</v>
      </c>
      <c r="N1558" s="31">
        <f t="shared" si="98"/>
        <v>-0.006756756756756757</v>
      </c>
      <c r="O1558" s="6"/>
      <c r="P1558" s="22"/>
    </row>
    <row r="1559" spans="1:16" ht="15">
      <c r="A1559">
        <v>3047</v>
      </c>
      <c r="B1559" s="23">
        <v>61</v>
      </c>
      <c r="C1559" s="24">
        <v>141</v>
      </c>
      <c r="D1559" s="25">
        <v>0</v>
      </c>
      <c r="E1559" s="25">
        <v>8700</v>
      </c>
      <c r="F1559" s="26" t="s">
        <v>1407</v>
      </c>
      <c r="G1559" s="27">
        <v>386</v>
      </c>
      <c r="H1559" s="27">
        <v>386</v>
      </c>
      <c r="I1559" s="28">
        <v>384</v>
      </c>
      <c r="J1559" s="27">
        <v>381</v>
      </c>
      <c r="K1559" s="29">
        <v>379</v>
      </c>
      <c r="L1559" s="30">
        <f t="shared" si="96"/>
        <v>-0.018134715025906734</v>
      </c>
      <c r="M1559" s="30">
        <f t="shared" si="97"/>
        <v>-0.0078125</v>
      </c>
      <c r="N1559" s="31">
        <f t="shared" si="98"/>
        <v>-0.005249343832020997</v>
      </c>
      <c r="O1559" s="6"/>
      <c r="P1559" s="22"/>
    </row>
    <row r="1560" spans="1:16" ht="15">
      <c r="A1560">
        <v>3049</v>
      </c>
      <c r="B1560" s="23">
        <v>71</v>
      </c>
      <c r="C1560" s="24">
        <v>141</v>
      </c>
      <c r="D1560" s="25">
        <v>54120</v>
      </c>
      <c r="E1560" s="25">
        <v>13740</v>
      </c>
      <c r="F1560" s="26" t="s">
        <v>1408</v>
      </c>
      <c r="G1560" s="27">
        <v>206</v>
      </c>
      <c r="H1560" s="27">
        <v>206</v>
      </c>
      <c r="I1560" s="28">
        <v>205</v>
      </c>
      <c r="J1560" s="27">
        <v>204</v>
      </c>
      <c r="K1560" s="29">
        <v>203</v>
      </c>
      <c r="L1560" s="30">
        <f t="shared" si="96"/>
        <v>-0.014563106796116505</v>
      </c>
      <c r="M1560" s="30">
        <f t="shared" si="97"/>
        <v>-0.004878048780487805</v>
      </c>
      <c r="N1560" s="31">
        <f t="shared" si="98"/>
        <v>-0.004901960784313725</v>
      </c>
      <c r="O1560" s="6"/>
      <c r="P1560" s="22"/>
    </row>
    <row r="1561" spans="1:16" ht="15">
      <c r="A1561">
        <v>3050</v>
      </c>
      <c r="B1561" s="23">
        <v>71</v>
      </c>
      <c r="C1561" s="24">
        <v>141</v>
      </c>
      <c r="D1561" s="25">
        <v>99990</v>
      </c>
      <c r="E1561" s="25">
        <v>13740</v>
      </c>
      <c r="F1561" s="26" t="s">
        <v>1409</v>
      </c>
      <c r="G1561" s="27">
        <v>697</v>
      </c>
      <c r="H1561" s="27">
        <v>697</v>
      </c>
      <c r="I1561" s="28">
        <v>693</v>
      </c>
      <c r="J1561" s="27">
        <v>687</v>
      </c>
      <c r="K1561" s="29">
        <v>683</v>
      </c>
      <c r="L1561" s="30">
        <f t="shared" si="96"/>
        <v>-0.020086083213773313</v>
      </c>
      <c r="M1561" s="30">
        <f t="shared" si="97"/>
        <v>-0.008658008658008658</v>
      </c>
      <c r="N1561" s="31">
        <f t="shared" si="98"/>
        <v>-0.005822416302765648</v>
      </c>
      <c r="O1561" s="6"/>
      <c r="P1561" s="22"/>
    </row>
    <row r="1562" spans="1:16" ht="15">
      <c r="A1562">
        <v>3051</v>
      </c>
      <c r="B1562" s="23">
        <v>61</v>
      </c>
      <c r="C1562" s="24">
        <v>141</v>
      </c>
      <c r="D1562" s="25">
        <v>0</v>
      </c>
      <c r="E1562" s="25">
        <v>43900</v>
      </c>
      <c r="F1562" s="26" t="s">
        <v>1410</v>
      </c>
      <c r="G1562" s="27">
        <v>705</v>
      </c>
      <c r="H1562" s="27">
        <v>705</v>
      </c>
      <c r="I1562" s="28">
        <v>701</v>
      </c>
      <c r="J1562" s="27">
        <v>695</v>
      </c>
      <c r="K1562" s="29">
        <v>692</v>
      </c>
      <c r="L1562" s="30">
        <f t="shared" si="96"/>
        <v>-0.018439716312056736</v>
      </c>
      <c r="M1562" s="30">
        <f t="shared" si="97"/>
        <v>-0.008559201141226819</v>
      </c>
      <c r="N1562" s="31">
        <f t="shared" si="98"/>
        <v>-0.004316546762589928</v>
      </c>
      <c r="O1562" s="6"/>
      <c r="P1562" s="22"/>
    </row>
    <row r="1563" spans="1:16" ht="15">
      <c r="A1563">
        <v>3052</v>
      </c>
      <c r="B1563" s="23">
        <v>61</v>
      </c>
      <c r="C1563" s="24">
        <v>141</v>
      </c>
      <c r="D1563" s="25">
        <v>0</v>
      </c>
      <c r="E1563" s="25">
        <v>53440</v>
      </c>
      <c r="F1563" s="26" t="s">
        <v>1411</v>
      </c>
      <c r="G1563" s="27">
        <v>302</v>
      </c>
      <c r="H1563" s="27">
        <v>302</v>
      </c>
      <c r="I1563" s="28">
        <v>300</v>
      </c>
      <c r="J1563" s="27">
        <v>298</v>
      </c>
      <c r="K1563" s="29">
        <v>297</v>
      </c>
      <c r="L1563" s="30">
        <f t="shared" si="96"/>
        <v>-0.016556291390728478</v>
      </c>
      <c r="M1563" s="30">
        <f t="shared" si="97"/>
        <v>-0.006666666666666667</v>
      </c>
      <c r="N1563" s="31">
        <f t="shared" si="98"/>
        <v>-0.003355704697986577</v>
      </c>
      <c r="O1563" s="6"/>
      <c r="P1563" s="22"/>
    </row>
    <row r="1564" spans="1:16" ht="15">
      <c r="A1564">
        <v>3053</v>
      </c>
      <c r="B1564" s="23">
        <v>61</v>
      </c>
      <c r="C1564" s="24">
        <v>141</v>
      </c>
      <c r="D1564" s="25">
        <v>0</v>
      </c>
      <c r="E1564" s="25">
        <v>54860</v>
      </c>
      <c r="F1564" s="26" t="s">
        <v>1412</v>
      </c>
      <c r="G1564" s="27">
        <v>296</v>
      </c>
      <c r="H1564" s="27">
        <v>296</v>
      </c>
      <c r="I1564" s="28">
        <v>295</v>
      </c>
      <c r="J1564" s="27">
        <v>292</v>
      </c>
      <c r="K1564" s="29">
        <v>291</v>
      </c>
      <c r="L1564" s="30">
        <f t="shared" si="96"/>
        <v>-0.016891891891891893</v>
      </c>
      <c r="M1564" s="30">
        <f t="shared" si="97"/>
        <v>-0.010169491525423728</v>
      </c>
      <c r="N1564" s="31">
        <f t="shared" si="98"/>
        <v>-0.003424657534246575</v>
      </c>
      <c r="O1564" s="6"/>
      <c r="P1564" s="22"/>
    </row>
    <row r="1565" spans="1:16" ht="15">
      <c r="A1565">
        <v>3054</v>
      </c>
      <c r="B1565" s="23">
        <v>61</v>
      </c>
      <c r="C1565" s="24">
        <v>141</v>
      </c>
      <c r="D1565" s="25">
        <v>0</v>
      </c>
      <c r="E1565" s="25">
        <v>57940</v>
      </c>
      <c r="F1565" s="26" t="s">
        <v>1413</v>
      </c>
      <c r="G1565" s="27">
        <v>521</v>
      </c>
      <c r="H1565" s="27">
        <v>521</v>
      </c>
      <c r="I1565" s="28">
        <v>518</v>
      </c>
      <c r="J1565" s="27">
        <v>513</v>
      </c>
      <c r="K1565" s="29">
        <v>510</v>
      </c>
      <c r="L1565" s="30">
        <f t="shared" si="96"/>
        <v>-0.02111324376199616</v>
      </c>
      <c r="M1565" s="30">
        <f t="shared" si="97"/>
        <v>-0.009652509652509652</v>
      </c>
      <c r="N1565" s="31">
        <f t="shared" si="98"/>
        <v>-0.005847953216374269</v>
      </c>
      <c r="O1565" s="6"/>
      <c r="P1565" s="22"/>
    </row>
    <row r="1566" spans="1:16" ht="15">
      <c r="A1566">
        <v>3055</v>
      </c>
      <c r="B1566" s="23">
        <v>61</v>
      </c>
      <c r="C1566" s="24">
        <v>141</v>
      </c>
      <c r="D1566" s="25">
        <v>0</v>
      </c>
      <c r="E1566" s="25">
        <v>60160</v>
      </c>
      <c r="F1566" s="26" t="s">
        <v>1414</v>
      </c>
      <c r="G1566" s="27">
        <v>655</v>
      </c>
      <c r="H1566" s="27">
        <v>655</v>
      </c>
      <c r="I1566" s="28">
        <v>652</v>
      </c>
      <c r="J1566" s="27">
        <v>646</v>
      </c>
      <c r="K1566" s="29">
        <v>642</v>
      </c>
      <c r="L1566" s="30">
        <f t="shared" si="96"/>
        <v>-0.01984732824427481</v>
      </c>
      <c r="M1566" s="30">
        <f t="shared" si="97"/>
        <v>-0.009202453987730062</v>
      </c>
      <c r="N1566" s="31">
        <f t="shared" si="98"/>
        <v>-0.006191950464396285</v>
      </c>
      <c r="O1566" s="6"/>
      <c r="P1566" s="22"/>
    </row>
    <row r="1567" spans="1:16" ht="15">
      <c r="A1567">
        <v>3057</v>
      </c>
      <c r="B1567" s="23">
        <v>71</v>
      </c>
      <c r="C1567" s="24">
        <v>141</v>
      </c>
      <c r="D1567" s="25">
        <v>60680</v>
      </c>
      <c r="E1567" s="25">
        <v>60680</v>
      </c>
      <c r="F1567" s="26" t="s">
        <v>1415</v>
      </c>
      <c r="G1567" s="27">
        <v>880</v>
      </c>
      <c r="H1567" s="27">
        <v>880</v>
      </c>
      <c r="I1567" s="28">
        <v>876</v>
      </c>
      <c r="J1567" s="27">
        <v>867</v>
      </c>
      <c r="K1567" s="29">
        <v>862</v>
      </c>
      <c r="L1567" s="30">
        <f t="shared" si="96"/>
        <v>-0.020454545454545454</v>
      </c>
      <c r="M1567" s="30">
        <f t="shared" si="97"/>
        <v>-0.010273972602739725</v>
      </c>
      <c r="N1567" s="31">
        <f t="shared" si="98"/>
        <v>-0.0057670126874279125</v>
      </c>
      <c r="O1567" s="6"/>
      <c r="P1567" s="22"/>
    </row>
    <row r="1568" spans="1:16" ht="15">
      <c r="A1568">
        <v>3059</v>
      </c>
      <c r="B1568" s="23">
        <v>71</v>
      </c>
      <c r="C1568" s="24">
        <v>141</v>
      </c>
      <c r="D1568" s="25">
        <v>66000</v>
      </c>
      <c r="E1568" s="25">
        <v>66020</v>
      </c>
      <c r="F1568" s="26" t="s">
        <v>1416</v>
      </c>
      <c r="G1568" s="27">
        <v>234</v>
      </c>
      <c r="H1568" s="27">
        <v>234</v>
      </c>
      <c r="I1568" s="28">
        <v>233</v>
      </c>
      <c r="J1568" s="27">
        <v>231</v>
      </c>
      <c r="K1568" s="29">
        <v>230</v>
      </c>
      <c r="L1568" s="30">
        <f t="shared" si="96"/>
        <v>-0.017094017094017096</v>
      </c>
      <c r="M1568" s="30">
        <f t="shared" si="97"/>
        <v>-0.008583690987124463</v>
      </c>
      <c r="N1568" s="31">
        <f t="shared" si="98"/>
        <v>-0.004329004329004329</v>
      </c>
      <c r="O1568" s="6"/>
      <c r="P1568" s="22"/>
    </row>
    <row r="1569" spans="1:16" ht="15">
      <c r="A1569">
        <v>3060</v>
      </c>
      <c r="B1569" s="23">
        <v>71</v>
      </c>
      <c r="C1569" s="24">
        <v>141</v>
      </c>
      <c r="D1569" s="25">
        <v>99990</v>
      </c>
      <c r="E1569" s="25">
        <v>66020</v>
      </c>
      <c r="F1569" s="26" t="s">
        <v>1417</v>
      </c>
      <c r="G1569" s="27">
        <v>616</v>
      </c>
      <c r="H1569" s="27">
        <v>616</v>
      </c>
      <c r="I1569" s="28">
        <v>613</v>
      </c>
      <c r="J1569" s="27">
        <v>609</v>
      </c>
      <c r="K1569" s="29">
        <v>606</v>
      </c>
      <c r="L1569" s="30">
        <f t="shared" si="96"/>
        <v>-0.016233766233766232</v>
      </c>
      <c r="M1569" s="30">
        <f t="shared" si="97"/>
        <v>-0.0065252854812398045</v>
      </c>
      <c r="N1569" s="31">
        <f t="shared" si="98"/>
        <v>-0.0049261083743842365</v>
      </c>
      <c r="O1569" s="6"/>
      <c r="P1569" s="22"/>
    </row>
    <row r="1570" spans="1:16" ht="15">
      <c r="A1570">
        <v>3061</v>
      </c>
      <c r="B1570" s="23">
        <v>61</v>
      </c>
      <c r="C1570" s="24">
        <v>141</v>
      </c>
      <c r="D1570" s="25">
        <v>0</v>
      </c>
      <c r="E1570" s="25">
        <v>66340</v>
      </c>
      <c r="F1570" s="26" t="s">
        <v>1418</v>
      </c>
      <c r="G1570" s="27">
        <v>1656</v>
      </c>
      <c r="H1570" s="27">
        <v>1656</v>
      </c>
      <c r="I1570" s="28">
        <v>1647</v>
      </c>
      <c r="J1570" s="27">
        <v>1635</v>
      </c>
      <c r="K1570" s="29">
        <v>1628</v>
      </c>
      <c r="L1570" s="30">
        <f t="shared" si="96"/>
        <v>-0.016908212560386472</v>
      </c>
      <c r="M1570" s="30">
        <f t="shared" si="97"/>
        <v>-0.007285974499089253</v>
      </c>
      <c r="N1570" s="31">
        <f t="shared" si="98"/>
        <v>-0.004281345565749235</v>
      </c>
      <c r="O1570" s="6"/>
      <c r="P1570" s="22"/>
    </row>
    <row r="1571" spans="1:16" ht="15">
      <c r="A1571">
        <v>3062</v>
      </c>
      <c r="B1571" s="23">
        <v>61</v>
      </c>
      <c r="C1571" s="24">
        <v>141</v>
      </c>
      <c r="D1571" s="25">
        <v>0</v>
      </c>
      <c r="E1571" s="25">
        <v>66460</v>
      </c>
      <c r="F1571" s="26" t="s">
        <v>1419</v>
      </c>
      <c r="G1571" s="27">
        <v>343</v>
      </c>
      <c r="H1571" s="27">
        <v>343</v>
      </c>
      <c r="I1571" s="28">
        <v>341</v>
      </c>
      <c r="J1571" s="27">
        <v>339</v>
      </c>
      <c r="K1571" s="29">
        <v>337</v>
      </c>
      <c r="L1571" s="30">
        <f t="shared" si="96"/>
        <v>-0.01749271137026239</v>
      </c>
      <c r="M1571" s="30">
        <f t="shared" si="97"/>
        <v>-0.005865102639296188</v>
      </c>
      <c r="N1571" s="31">
        <f t="shared" si="98"/>
        <v>-0.0058997050147492625</v>
      </c>
      <c r="O1571" s="6"/>
      <c r="P1571" s="22"/>
    </row>
    <row r="1572" spans="1:16" ht="15">
      <c r="A1572">
        <v>3063</v>
      </c>
      <c r="B1572" s="23">
        <v>61</v>
      </c>
      <c r="C1572" s="24">
        <v>141</v>
      </c>
      <c r="D1572" s="25">
        <v>0</v>
      </c>
      <c r="E1572" s="25">
        <v>69240</v>
      </c>
      <c r="F1572" s="26" t="s">
        <v>1420</v>
      </c>
      <c r="G1572" s="27">
        <v>984</v>
      </c>
      <c r="H1572" s="27">
        <v>984</v>
      </c>
      <c r="I1572" s="28">
        <v>979</v>
      </c>
      <c r="J1572" s="27">
        <v>972</v>
      </c>
      <c r="K1572" s="29">
        <v>966</v>
      </c>
      <c r="L1572" s="30">
        <f t="shared" si="96"/>
        <v>-0.018292682926829267</v>
      </c>
      <c r="M1572" s="30">
        <f t="shared" si="97"/>
        <v>-0.007150153217568948</v>
      </c>
      <c r="N1572" s="31">
        <f t="shared" si="98"/>
        <v>-0.006172839506172839</v>
      </c>
      <c r="O1572" s="6"/>
      <c r="P1572" s="22"/>
    </row>
    <row r="1573" spans="1:16" ht="15">
      <c r="A1573">
        <v>3065</v>
      </c>
      <c r="B1573" s="23">
        <v>71</v>
      </c>
      <c r="C1573" s="24">
        <v>141</v>
      </c>
      <c r="D1573" s="25">
        <v>69260</v>
      </c>
      <c r="E1573" s="25">
        <v>69260</v>
      </c>
      <c r="F1573" s="26" t="s">
        <v>1421</v>
      </c>
      <c r="G1573" s="27">
        <v>2827</v>
      </c>
      <c r="H1573" s="27">
        <v>2827</v>
      </c>
      <c r="I1573" s="28">
        <v>2813</v>
      </c>
      <c r="J1573" s="27">
        <v>2790</v>
      </c>
      <c r="K1573" s="29">
        <v>2776</v>
      </c>
      <c r="L1573" s="30">
        <f t="shared" si="96"/>
        <v>-0.01804032543332154</v>
      </c>
      <c r="M1573" s="30">
        <f t="shared" si="97"/>
        <v>-0.008176324209029506</v>
      </c>
      <c r="N1573" s="31">
        <f t="shared" si="98"/>
        <v>-0.005017921146953405</v>
      </c>
      <c r="O1573" s="6"/>
      <c r="P1573" s="22"/>
    </row>
    <row r="1574" spans="1:16" ht="15">
      <c r="A1574" s="6">
        <v>3066</v>
      </c>
      <c r="B1574" s="7">
        <v>50</v>
      </c>
      <c r="C1574" s="8">
        <v>143</v>
      </c>
      <c r="D1574" s="9">
        <v>0</v>
      </c>
      <c r="E1574" s="9">
        <v>0</v>
      </c>
      <c r="F1574" s="32" t="s">
        <v>1422</v>
      </c>
      <c r="G1574" s="33">
        <v>24449</v>
      </c>
      <c r="H1574" s="33">
        <v>24449</v>
      </c>
      <c r="I1574" s="34">
        <v>24463</v>
      </c>
      <c r="J1574" s="33">
        <v>24310</v>
      </c>
      <c r="K1574" s="35">
        <v>24106</v>
      </c>
      <c r="L1574" s="36">
        <f t="shared" si="96"/>
        <v>-0.014029203648410978</v>
      </c>
      <c r="M1574" s="36">
        <f t="shared" si="97"/>
        <v>-0.006254343293954135</v>
      </c>
      <c r="N1574" s="37">
        <f t="shared" si="98"/>
        <v>-0.008391608391608392</v>
      </c>
      <c r="O1574" s="6"/>
      <c r="P1574" s="22"/>
    </row>
    <row r="1575" spans="1:16" ht="15">
      <c r="A1575">
        <v>3069</v>
      </c>
      <c r="B1575" s="23">
        <v>61</v>
      </c>
      <c r="C1575" s="24">
        <v>143</v>
      </c>
      <c r="D1575" s="25">
        <v>0</v>
      </c>
      <c r="E1575" s="25">
        <v>4320</v>
      </c>
      <c r="F1575" s="26" t="s">
        <v>1423</v>
      </c>
      <c r="G1575" s="27">
        <v>255</v>
      </c>
      <c r="H1575" s="27">
        <v>255</v>
      </c>
      <c r="I1575" s="28">
        <v>255</v>
      </c>
      <c r="J1575" s="27">
        <v>267</v>
      </c>
      <c r="K1575" s="29">
        <v>275</v>
      </c>
      <c r="L1575" s="30">
        <f t="shared" si="96"/>
        <v>0.0784313725490196</v>
      </c>
      <c r="M1575" s="30">
        <f t="shared" si="97"/>
        <v>0.047058823529411764</v>
      </c>
      <c r="N1575" s="31">
        <f t="shared" si="98"/>
        <v>0.0299625468164794</v>
      </c>
      <c r="O1575" s="6"/>
      <c r="P1575" s="22"/>
    </row>
    <row r="1576" spans="1:16" ht="15">
      <c r="A1576">
        <v>3070</v>
      </c>
      <c r="B1576" s="23">
        <v>61</v>
      </c>
      <c r="C1576" s="24">
        <v>143</v>
      </c>
      <c r="D1576" s="25">
        <v>0</v>
      </c>
      <c r="E1576" s="25">
        <v>4720</v>
      </c>
      <c r="F1576" s="26" t="s">
        <v>1424</v>
      </c>
      <c r="G1576" s="27">
        <v>330</v>
      </c>
      <c r="H1576" s="27">
        <v>330</v>
      </c>
      <c r="I1576" s="28">
        <v>330</v>
      </c>
      <c r="J1576" s="27">
        <v>328</v>
      </c>
      <c r="K1576" s="29">
        <v>324</v>
      </c>
      <c r="L1576" s="30">
        <f t="shared" si="96"/>
        <v>-0.01818181818181818</v>
      </c>
      <c r="M1576" s="30">
        <f t="shared" si="97"/>
        <v>-0.006060606060606061</v>
      </c>
      <c r="N1576" s="31">
        <f t="shared" si="98"/>
        <v>-0.012195121951219513</v>
      </c>
      <c r="O1576" s="6"/>
      <c r="P1576" s="22"/>
    </row>
    <row r="1577" spans="1:16" ht="15">
      <c r="A1577">
        <v>3071</v>
      </c>
      <c r="B1577" s="23">
        <v>61</v>
      </c>
      <c r="C1577" s="24">
        <v>143</v>
      </c>
      <c r="D1577" s="25">
        <v>0</v>
      </c>
      <c r="E1577" s="25">
        <v>21640</v>
      </c>
      <c r="F1577" s="26" t="s">
        <v>1425</v>
      </c>
      <c r="G1577" s="27">
        <v>5557</v>
      </c>
      <c r="H1577" s="27">
        <v>5557</v>
      </c>
      <c r="I1577" s="28">
        <v>5560</v>
      </c>
      <c r="J1577" s="27">
        <v>5519</v>
      </c>
      <c r="K1577" s="29">
        <v>5465</v>
      </c>
      <c r="L1577" s="30">
        <f aca="true" t="shared" si="99" ref="L1577:L1640">(K1577-H1577)/H1577</f>
        <v>-0.01655569551916502</v>
      </c>
      <c r="M1577" s="30">
        <f aca="true" t="shared" si="100" ref="M1577:M1640">(J1577-I1577)/I1577</f>
        <v>-0.007374100719424461</v>
      </c>
      <c r="N1577" s="31">
        <f aca="true" t="shared" si="101" ref="N1577:N1640">(K1577-J1577)/J1577</f>
        <v>-0.009784381228483421</v>
      </c>
      <c r="O1577" s="6"/>
      <c r="P1577" s="22"/>
    </row>
    <row r="1578" spans="1:16" ht="15">
      <c r="A1578">
        <v>3072</v>
      </c>
      <c r="B1578" s="23">
        <v>61</v>
      </c>
      <c r="C1578" s="24">
        <v>143</v>
      </c>
      <c r="D1578" s="25">
        <v>0</v>
      </c>
      <c r="E1578" s="25">
        <v>31960</v>
      </c>
      <c r="F1578" s="26" t="s">
        <v>1426</v>
      </c>
      <c r="G1578" s="27">
        <v>2993</v>
      </c>
      <c r="H1578" s="27">
        <v>2993</v>
      </c>
      <c r="I1578" s="28">
        <v>2995</v>
      </c>
      <c r="J1578" s="27">
        <v>2977</v>
      </c>
      <c r="K1578" s="29">
        <v>2955</v>
      </c>
      <c r="L1578" s="30">
        <f t="shared" si="99"/>
        <v>-0.01269629134647511</v>
      </c>
      <c r="M1578" s="30">
        <f t="shared" si="100"/>
        <v>-0.006010016694490818</v>
      </c>
      <c r="N1578" s="31">
        <f t="shared" si="101"/>
        <v>-0.007389989922741014</v>
      </c>
      <c r="O1578" s="6"/>
      <c r="P1578" s="22"/>
    </row>
    <row r="1579" spans="1:16" ht="15">
      <c r="A1579">
        <v>3074</v>
      </c>
      <c r="B1579" s="23">
        <v>71</v>
      </c>
      <c r="C1579" s="24">
        <v>143</v>
      </c>
      <c r="D1579" s="25">
        <v>69540</v>
      </c>
      <c r="E1579" s="25">
        <v>38020</v>
      </c>
      <c r="F1579" s="26" t="s">
        <v>1427</v>
      </c>
      <c r="G1579" s="27">
        <v>1075</v>
      </c>
      <c r="H1579" s="27">
        <v>1075</v>
      </c>
      <c r="I1579" s="28">
        <v>1076</v>
      </c>
      <c r="J1579" s="27">
        <v>1070</v>
      </c>
      <c r="K1579" s="29">
        <v>1062</v>
      </c>
      <c r="L1579" s="30">
        <f t="shared" si="99"/>
        <v>-0.012093023255813953</v>
      </c>
      <c r="M1579" s="30">
        <f t="shared" si="100"/>
        <v>-0.0055762081784386614</v>
      </c>
      <c r="N1579" s="31">
        <f t="shared" si="101"/>
        <v>-0.007476635514018692</v>
      </c>
      <c r="O1579" s="6"/>
      <c r="P1579" s="22"/>
    </row>
    <row r="1580" spans="1:16" ht="15">
      <c r="A1580">
        <v>3075</v>
      </c>
      <c r="B1580" s="23">
        <v>71</v>
      </c>
      <c r="C1580" s="24">
        <v>143</v>
      </c>
      <c r="D1580" s="25">
        <v>99990</v>
      </c>
      <c r="E1580" s="25">
        <v>38020</v>
      </c>
      <c r="F1580" s="26" t="s">
        <v>1428</v>
      </c>
      <c r="G1580" s="27">
        <v>857</v>
      </c>
      <c r="H1580" s="27">
        <v>857</v>
      </c>
      <c r="I1580" s="28">
        <v>857</v>
      </c>
      <c r="J1580" s="27">
        <v>850</v>
      </c>
      <c r="K1580" s="29">
        <v>842</v>
      </c>
      <c r="L1580" s="30">
        <f t="shared" si="99"/>
        <v>-0.01750291715285881</v>
      </c>
      <c r="M1580" s="30">
        <f t="shared" si="100"/>
        <v>-0.008168028004667444</v>
      </c>
      <c r="N1580" s="31">
        <f t="shared" si="101"/>
        <v>-0.009411764705882352</v>
      </c>
      <c r="O1580" s="6"/>
      <c r="P1580" s="22"/>
    </row>
    <row r="1581" spans="1:16" ht="15">
      <c r="A1581">
        <v>3076</v>
      </c>
      <c r="B1581" s="23">
        <v>61</v>
      </c>
      <c r="C1581" s="24">
        <v>143</v>
      </c>
      <c r="D1581" s="25">
        <v>0</v>
      </c>
      <c r="E1581" s="25">
        <v>44400</v>
      </c>
      <c r="F1581" s="26" t="s">
        <v>181</v>
      </c>
      <c r="G1581" s="27">
        <v>1215</v>
      </c>
      <c r="H1581" s="27">
        <v>1215</v>
      </c>
      <c r="I1581" s="28">
        <v>1216</v>
      </c>
      <c r="J1581" s="27">
        <v>1208</v>
      </c>
      <c r="K1581" s="29">
        <v>1196</v>
      </c>
      <c r="L1581" s="30">
        <f t="shared" si="99"/>
        <v>-0.015637860082304528</v>
      </c>
      <c r="M1581" s="30">
        <f t="shared" si="100"/>
        <v>-0.006578947368421052</v>
      </c>
      <c r="N1581" s="31">
        <f t="shared" si="101"/>
        <v>-0.009933774834437087</v>
      </c>
      <c r="O1581" s="6"/>
      <c r="P1581" s="22"/>
    </row>
    <row r="1582" spans="1:16" ht="15">
      <c r="A1582">
        <v>3077</v>
      </c>
      <c r="B1582" s="23">
        <v>61</v>
      </c>
      <c r="C1582" s="24">
        <v>143</v>
      </c>
      <c r="D1582" s="25">
        <v>0</v>
      </c>
      <c r="E1582" s="25">
        <v>49840</v>
      </c>
      <c r="F1582" s="26" t="s">
        <v>1429</v>
      </c>
      <c r="G1582" s="27">
        <v>1370</v>
      </c>
      <c r="H1582" s="27">
        <v>1370</v>
      </c>
      <c r="I1582" s="28">
        <v>1371</v>
      </c>
      <c r="J1582" s="27">
        <v>1364</v>
      </c>
      <c r="K1582" s="29">
        <v>1353</v>
      </c>
      <c r="L1582" s="30">
        <f t="shared" si="99"/>
        <v>-0.012408759124087591</v>
      </c>
      <c r="M1582" s="30">
        <f t="shared" si="100"/>
        <v>-0.005105762217359592</v>
      </c>
      <c r="N1582" s="31">
        <f t="shared" si="101"/>
        <v>-0.008064516129032258</v>
      </c>
      <c r="O1582" s="6"/>
      <c r="P1582" s="22"/>
    </row>
    <row r="1583" spans="1:16" ht="15">
      <c r="A1583">
        <v>3078</v>
      </c>
      <c r="B1583" s="23">
        <v>61</v>
      </c>
      <c r="C1583" s="24">
        <v>143</v>
      </c>
      <c r="D1583" s="25">
        <v>0</v>
      </c>
      <c r="E1583" s="25">
        <v>51780</v>
      </c>
      <c r="F1583" s="26" t="s">
        <v>1430</v>
      </c>
      <c r="G1583" s="27">
        <v>2360</v>
      </c>
      <c r="H1583" s="27">
        <v>2360</v>
      </c>
      <c r="I1583" s="28">
        <v>2362</v>
      </c>
      <c r="J1583" s="27">
        <v>2344</v>
      </c>
      <c r="K1583" s="29">
        <v>2322</v>
      </c>
      <c r="L1583" s="30">
        <f t="shared" si="99"/>
        <v>-0.016101694915254237</v>
      </c>
      <c r="M1583" s="30">
        <f t="shared" si="100"/>
        <v>-0.007620660457239628</v>
      </c>
      <c r="N1583" s="31">
        <f t="shared" si="101"/>
        <v>-0.00938566552901024</v>
      </c>
      <c r="O1583" s="6"/>
      <c r="P1583" s="22"/>
    </row>
    <row r="1584" spans="1:16" ht="15">
      <c r="A1584">
        <v>3079</v>
      </c>
      <c r="B1584" s="23">
        <v>61</v>
      </c>
      <c r="C1584" s="24">
        <v>143</v>
      </c>
      <c r="D1584" s="25">
        <v>0</v>
      </c>
      <c r="E1584" s="25">
        <v>56980</v>
      </c>
      <c r="F1584" s="26" t="s">
        <v>1431</v>
      </c>
      <c r="G1584" s="27">
        <v>295</v>
      </c>
      <c r="H1584" s="27">
        <v>293</v>
      </c>
      <c r="I1584" s="28">
        <v>293</v>
      </c>
      <c r="J1584" s="27">
        <v>292</v>
      </c>
      <c r="K1584" s="29">
        <v>289</v>
      </c>
      <c r="L1584" s="30">
        <f t="shared" si="99"/>
        <v>-0.013651877133105802</v>
      </c>
      <c r="M1584" s="30">
        <f t="shared" si="100"/>
        <v>-0.0034129692832764505</v>
      </c>
      <c r="N1584" s="31">
        <f t="shared" si="101"/>
        <v>-0.010273972602739725</v>
      </c>
      <c r="O1584" s="6"/>
      <c r="P1584" s="22"/>
    </row>
    <row r="1585" spans="1:16" ht="15">
      <c r="A1585">
        <v>3080</v>
      </c>
      <c r="B1585" s="23">
        <v>61</v>
      </c>
      <c r="C1585" s="24">
        <v>143</v>
      </c>
      <c r="D1585" s="25">
        <v>0</v>
      </c>
      <c r="E1585" s="25">
        <v>68200</v>
      </c>
      <c r="F1585" s="26" t="s">
        <v>508</v>
      </c>
      <c r="G1585" s="27">
        <v>3731</v>
      </c>
      <c r="H1585" s="27">
        <v>3733</v>
      </c>
      <c r="I1585" s="28">
        <v>3735</v>
      </c>
      <c r="J1585" s="27">
        <v>3711</v>
      </c>
      <c r="K1585" s="29">
        <v>3681</v>
      </c>
      <c r="L1585" s="30">
        <f t="shared" si="99"/>
        <v>-0.013929815162068041</v>
      </c>
      <c r="M1585" s="30">
        <f t="shared" si="100"/>
        <v>-0.00642570281124498</v>
      </c>
      <c r="N1585" s="31">
        <f t="shared" si="101"/>
        <v>-0.008084074373484237</v>
      </c>
      <c r="O1585" s="6"/>
      <c r="P1585" s="22"/>
    </row>
    <row r="1586" spans="1:16" ht="15">
      <c r="A1586">
        <v>3081</v>
      </c>
      <c r="B1586" s="23">
        <v>61</v>
      </c>
      <c r="C1586" s="24">
        <v>143</v>
      </c>
      <c r="D1586" s="25">
        <v>0</v>
      </c>
      <c r="E1586" s="25">
        <v>69560</v>
      </c>
      <c r="F1586" s="26" t="s">
        <v>1432</v>
      </c>
      <c r="G1586" s="27">
        <v>4411</v>
      </c>
      <c r="H1586" s="27">
        <v>4411</v>
      </c>
      <c r="I1586" s="28">
        <v>4413</v>
      </c>
      <c r="J1586" s="27">
        <v>4380</v>
      </c>
      <c r="K1586" s="29">
        <v>4342</v>
      </c>
      <c r="L1586" s="30">
        <f t="shared" si="99"/>
        <v>-0.015642711403309906</v>
      </c>
      <c r="M1586" s="30">
        <f t="shared" si="100"/>
        <v>-0.007477906186267845</v>
      </c>
      <c r="N1586" s="31">
        <f t="shared" si="101"/>
        <v>-0.008675799086757991</v>
      </c>
      <c r="O1586" s="6"/>
      <c r="P1586" s="22"/>
    </row>
    <row r="1587" spans="1:16" ht="15">
      <c r="A1587" s="6">
        <v>3082</v>
      </c>
      <c r="B1587" s="7">
        <v>50</v>
      </c>
      <c r="C1587" s="8">
        <v>145</v>
      </c>
      <c r="D1587" s="9">
        <v>0</v>
      </c>
      <c r="E1587" s="9">
        <v>0</v>
      </c>
      <c r="F1587" s="32" t="s">
        <v>1433</v>
      </c>
      <c r="G1587" s="33">
        <v>200169</v>
      </c>
      <c r="H1587" s="33">
        <v>200169</v>
      </c>
      <c r="I1587" s="34">
        <v>199940</v>
      </c>
      <c r="J1587" s="33">
        <v>198990</v>
      </c>
      <c r="K1587" s="35">
        <v>198353</v>
      </c>
      <c r="L1587" s="36">
        <f t="shared" si="99"/>
        <v>-0.009072333877873198</v>
      </c>
      <c r="M1587" s="36">
        <f t="shared" si="100"/>
        <v>-0.004751425427628289</v>
      </c>
      <c r="N1587" s="37">
        <f t="shared" si="101"/>
        <v>-0.0032011658877330517</v>
      </c>
      <c r="O1587" s="6"/>
      <c r="P1587" s="22"/>
    </row>
    <row r="1588" spans="1:16" ht="15">
      <c r="A1588">
        <v>3093</v>
      </c>
      <c r="B1588" s="23">
        <v>61</v>
      </c>
      <c r="C1588" s="24">
        <v>145</v>
      </c>
      <c r="D1588" s="25">
        <v>0</v>
      </c>
      <c r="E1588" s="25">
        <v>920</v>
      </c>
      <c r="F1588" s="26" t="s">
        <v>1434</v>
      </c>
      <c r="G1588" s="27">
        <v>2160</v>
      </c>
      <c r="H1588" s="27">
        <v>2160</v>
      </c>
      <c r="I1588" s="28">
        <v>2156</v>
      </c>
      <c r="J1588" s="27">
        <v>2145</v>
      </c>
      <c r="K1588" s="29">
        <v>2134</v>
      </c>
      <c r="L1588" s="30">
        <f t="shared" si="99"/>
        <v>-0.012037037037037037</v>
      </c>
      <c r="M1588" s="30">
        <f t="shared" si="100"/>
        <v>-0.00510204081632653</v>
      </c>
      <c r="N1588" s="31">
        <f t="shared" si="101"/>
        <v>-0.005128205128205128</v>
      </c>
      <c r="O1588" s="6"/>
      <c r="P1588" s="22"/>
    </row>
    <row r="1589" spans="1:16" ht="15">
      <c r="A1589">
        <v>3095</v>
      </c>
      <c r="B1589" s="23">
        <v>71</v>
      </c>
      <c r="C1589" s="24">
        <v>145</v>
      </c>
      <c r="D1589" s="25">
        <v>8540</v>
      </c>
      <c r="E1589" s="25">
        <v>8560</v>
      </c>
      <c r="F1589" s="26" t="s">
        <v>1435</v>
      </c>
      <c r="G1589" s="27">
        <v>1555</v>
      </c>
      <c r="H1589" s="27">
        <v>1555</v>
      </c>
      <c r="I1589" s="28">
        <v>1552</v>
      </c>
      <c r="J1589" s="27">
        <v>1541</v>
      </c>
      <c r="K1589" s="29">
        <v>1532</v>
      </c>
      <c r="L1589" s="30">
        <f t="shared" si="99"/>
        <v>-0.014790996784565916</v>
      </c>
      <c r="M1589" s="30">
        <f t="shared" si="100"/>
        <v>-0.007087628865979381</v>
      </c>
      <c r="N1589" s="31">
        <f t="shared" si="101"/>
        <v>-0.005840363400389357</v>
      </c>
      <c r="O1589" s="6"/>
      <c r="P1589" s="22"/>
    </row>
    <row r="1590" spans="1:16" ht="15">
      <c r="A1590">
        <v>3096</v>
      </c>
      <c r="B1590" s="23">
        <v>71</v>
      </c>
      <c r="C1590" s="24">
        <v>145</v>
      </c>
      <c r="D1590" s="25">
        <v>99990</v>
      </c>
      <c r="E1590" s="25">
        <v>8560</v>
      </c>
      <c r="F1590" s="26" t="s">
        <v>1436</v>
      </c>
      <c r="G1590" s="27">
        <v>4478</v>
      </c>
      <c r="H1590" s="27">
        <v>4478</v>
      </c>
      <c r="I1590" s="28">
        <v>4472</v>
      </c>
      <c r="J1590" s="27">
        <v>4452</v>
      </c>
      <c r="K1590" s="29">
        <v>4434</v>
      </c>
      <c r="L1590" s="30">
        <f t="shared" si="99"/>
        <v>-0.00982581509602501</v>
      </c>
      <c r="M1590" s="30">
        <f t="shared" si="100"/>
        <v>-0.004472271914132379</v>
      </c>
      <c r="N1590" s="31">
        <f t="shared" si="101"/>
        <v>-0.004043126684636119</v>
      </c>
      <c r="O1590" s="6"/>
      <c r="P1590" s="22"/>
    </row>
    <row r="1591" spans="1:16" ht="15">
      <c r="A1591">
        <v>3098</v>
      </c>
      <c r="B1591" s="23">
        <v>71</v>
      </c>
      <c r="C1591" s="24">
        <v>145</v>
      </c>
      <c r="D1591" s="25">
        <v>67900</v>
      </c>
      <c r="E1591" s="25">
        <v>9400</v>
      </c>
      <c r="F1591" s="26" t="s">
        <v>1437</v>
      </c>
      <c r="G1591" s="27">
        <v>6</v>
      </c>
      <c r="H1591" s="27">
        <v>11</v>
      </c>
      <c r="I1591" s="28">
        <v>11</v>
      </c>
      <c r="J1591" s="27">
        <v>11</v>
      </c>
      <c r="K1591" s="29">
        <v>11</v>
      </c>
      <c r="L1591" s="30">
        <f t="shared" si="99"/>
        <v>0</v>
      </c>
      <c r="M1591" s="30">
        <f t="shared" si="100"/>
        <v>0</v>
      </c>
      <c r="N1591" s="31">
        <f t="shared" si="101"/>
        <v>0</v>
      </c>
      <c r="O1591" s="6"/>
      <c r="P1591" s="22"/>
    </row>
    <row r="1592" spans="1:16" ht="15">
      <c r="A1592">
        <v>3099</v>
      </c>
      <c r="B1592" s="23">
        <v>71</v>
      </c>
      <c r="C1592" s="24">
        <v>145</v>
      </c>
      <c r="D1592" s="25">
        <v>99990</v>
      </c>
      <c r="E1592" s="25">
        <v>9400</v>
      </c>
      <c r="F1592" s="26" t="s">
        <v>1438</v>
      </c>
      <c r="G1592" s="27">
        <v>1954</v>
      </c>
      <c r="H1592" s="27">
        <v>1949</v>
      </c>
      <c r="I1592" s="28">
        <v>1947</v>
      </c>
      <c r="J1592" s="27">
        <v>1940</v>
      </c>
      <c r="K1592" s="29">
        <v>1930</v>
      </c>
      <c r="L1592" s="30">
        <f t="shared" si="99"/>
        <v>-0.009748589020010261</v>
      </c>
      <c r="M1592" s="30">
        <f t="shared" si="100"/>
        <v>-0.0035952747817154596</v>
      </c>
      <c r="N1592" s="31">
        <f t="shared" si="101"/>
        <v>-0.005154639175257732</v>
      </c>
      <c r="O1592" s="6"/>
      <c r="P1592" s="22"/>
    </row>
    <row r="1593" spans="1:16" ht="15">
      <c r="A1593">
        <v>3101</v>
      </c>
      <c r="B1593" s="23">
        <v>71</v>
      </c>
      <c r="C1593" s="24">
        <v>145</v>
      </c>
      <c r="D1593" s="25">
        <v>59860</v>
      </c>
      <c r="E1593" s="25">
        <v>9940</v>
      </c>
      <c r="F1593" s="26" t="s">
        <v>1439</v>
      </c>
      <c r="G1593" s="27">
        <v>290</v>
      </c>
      <c r="H1593" s="27">
        <v>290</v>
      </c>
      <c r="I1593" s="28">
        <v>290</v>
      </c>
      <c r="J1593" s="27">
        <v>286</v>
      </c>
      <c r="K1593" s="29">
        <v>286</v>
      </c>
      <c r="L1593" s="30">
        <f t="shared" si="99"/>
        <v>-0.013793103448275862</v>
      </c>
      <c r="M1593" s="30">
        <f t="shared" si="100"/>
        <v>-0.013793103448275862</v>
      </c>
      <c r="N1593" s="31">
        <f t="shared" si="101"/>
        <v>0</v>
      </c>
      <c r="O1593" s="6"/>
      <c r="P1593" s="22"/>
    </row>
    <row r="1594" spans="1:16" ht="15">
      <c r="A1594">
        <v>3102</v>
      </c>
      <c r="B1594" s="23">
        <v>71</v>
      </c>
      <c r="C1594" s="24">
        <v>145</v>
      </c>
      <c r="D1594" s="25">
        <v>99990</v>
      </c>
      <c r="E1594" s="25">
        <v>9940</v>
      </c>
      <c r="F1594" s="26" t="s">
        <v>784</v>
      </c>
      <c r="G1594" s="27">
        <v>1928</v>
      </c>
      <c r="H1594" s="27">
        <v>1928</v>
      </c>
      <c r="I1594" s="28">
        <v>1926</v>
      </c>
      <c r="J1594" s="27">
        <v>1912</v>
      </c>
      <c r="K1594" s="29">
        <v>1901</v>
      </c>
      <c r="L1594" s="30">
        <f t="shared" si="99"/>
        <v>-0.014004149377593362</v>
      </c>
      <c r="M1594" s="30">
        <f t="shared" si="100"/>
        <v>-0.007268951194184839</v>
      </c>
      <c r="N1594" s="31">
        <f t="shared" si="101"/>
        <v>-0.005753138075313808</v>
      </c>
      <c r="O1594" s="6"/>
      <c r="P1594" s="22"/>
    </row>
    <row r="1595" spans="1:16" ht="15">
      <c r="A1595">
        <v>3104</v>
      </c>
      <c r="B1595" s="23">
        <v>71</v>
      </c>
      <c r="C1595" s="24">
        <v>145</v>
      </c>
      <c r="D1595" s="25">
        <v>70640</v>
      </c>
      <c r="E1595" s="25">
        <v>10100</v>
      </c>
      <c r="F1595" s="26" t="s">
        <v>1440</v>
      </c>
      <c r="G1595" s="27">
        <v>23</v>
      </c>
      <c r="H1595" s="27">
        <v>23</v>
      </c>
      <c r="I1595" s="28">
        <v>23</v>
      </c>
      <c r="J1595" s="27">
        <v>23</v>
      </c>
      <c r="K1595" s="29">
        <v>23</v>
      </c>
      <c r="L1595" s="30">
        <f t="shared" si="99"/>
        <v>0</v>
      </c>
      <c r="M1595" s="30">
        <f t="shared" si="100"/>
        <v>0</v>
      </c>
      <c r="N1595" s="31">
        <f t="shared" si="101"/>
        <v>0</v>
      </c>
      <c r="O1595" s="6"/>
      <c r="P1595" s="22"/>
    </row>
    <row r="1596" spans="1:16" ht="15">
      <c r="A1596">
        <v>3105</v>
      </c>
      <c r="B1596" s="23">
        <v>71</v>
      </c>
      <c r="C1596" s="24">
        <v>145</v>
      </c>
      <c r="D1596" s="25">
        <v>99990</v>
      </c>
      <c r="E1596" s="25">
        <v>10100</v>
      </c>
      <c r="F1596" s="26" t="s">
        <v>1441</v>
      </c>
      <c r="G1596" s="27">
        <v>1989</v>
      </c>
      <c r="H1596" s="27">
        <v>1989</v>
      </c>
      <c r="I1596" s="28">
        <v>1987</v>
      </c>
      <c r="J1596" s="27">
        <v>1980</v>
      </c>
      <c r="K1596" s="29">
        <v>1972</v>
      </c>
      <c r="L1596" s="30">
        <f t="shared" si="99"/>
        <v>-0.008547008547008548</v>
      </c>
      <c r="M1596" s="30">
        <f t="shared" si="100"/>
        <v>-0.0035228988424760945</v>
      </c>
      <c r="N1596" s="31">
        <f t="shared" si="101"/>
        <v>-0.00404040404040404</v>
      </c>
      <c r="O1596" s="6"/>
      <c r="P1596" s="22"/>
    </row>
    <row r="1597" spans="1:16" ht="15">
      <c r="A1597">
        <v>3106</v>
      </c>
      <c r="B1597" s="23">
        <v>61</v>
      </c>
      <c r="C1597" s="24">
        <v>145</v>
      </c>
      <c r="D1597" s="25">
        <v>0</v>
      </c>
      <c r="E1597" s="25">
        <v>10460</v>
      </c>
      <c r="F1597" s="26" t="s">
        <v>1442</v>
      </c>
      <c r="G1597" s="27">
        <v>10514</v>
      </c>
      <c r="H1597" s="27">
        <v>10514</v>
      </c>
      <c r="I1597" s="28">
        <v>10499</v>
      </c>
      <c r="J1597" s="27">
        <v>10433</v>
      </c>
      <c r="K1597" s="29">
        <v>10380</v>
      </c>
      <c r="L1597" s="30">
        <f t="shared" si="99"/>
        <v>-0.012744911546509415</v>
      </c>
      <c r="M1597" s="30">
        <f t="shared" si="100"/>
        <v>-0.00628631298218878</v>
      </c>
      <c r="N1597" s="31">
        <f t="shared" si="101"/>
        <v>-0.005080034505894757</v>
      </c>
      <c r="O1597" s="6"/>
      <c r="P1597" s="22"/>
    </row>
    <row r="1598" spans="1:16" ht="15">
      <c r="A1598">
        <v>3107</v>
      </c>
      <c r="B1598" s="23">
        <v>61</v>
      </c>
      <c r="C1598" s="24">
        <v>145</v>
      </c>
      <c r="D1598" s="25">
        <v>0</v>
      </c>
      <c r="E1598" s="25">
        <v>11560</v>
      </c>
      <c r="F1598" s="26" t="s">
        <v>1443</v>
      </c>
      <c r="G1598" s="27">
        <v>8676</v>
      </c>
      <c r="H1598" s="27">
        <v>8676</v>
      </c>
      <c r="I1598" s="28">
        <v>8660</v>
      </c>
      <c r="J1598" s="27">
        <v>8594</v>
      </c>
      <c r="K1598" s="29">
        <v>8540</v>
      </c>
      <c r="L1598" s="30">
        <f t="shared" si="99"/>
        <v>-0.015675426463808206</v>
      </c>
      <c r="M1598" s="30">
        <f t="shared" si="100"/>
        <v>-0.007621247113163972</v>
      </c>
      <c r="N1598" s="31">
        <f t="shared" si="101"/>
        <v>-0.006283453572259716</v>
      </c>
      <c r="O1598" s="6"/>
      <c r="P1598" s="22"/>
    </row>
    <row r="1599" spans="1:16" ht="15">
      <c r="A1599">
        <v>3108</v>
      </c>
      <c r="B1599" s="23">
        <v>61</v>
      </c>
      <c r="C1599" s="24">
        <v>145</v>
      </c>
      <c r="D1599" s="25">
        <v>0</v>
      </c>
      <c r="E1599" s="25">
        <v>13540</v>
      </c>
      <c r="F1599" s="26" t="s">
        <v>1444</v>
      </c>
      <c r="G1599" s="27">
        <v>6103</v>
      </c>
      <c r="H1599" s="27">
        <v>6103</v>
      </c>
      <c r="I1599" s="28">
        <v>6093</v>
      </c>
      <c r="J1599" s="27">
        <v>6053</v>
      </c>
      <c r="K1599" s="29">
        <v>6021</v>
      </c>
      <c r="L1599" s="30">
        <f t="shared" si="99"/>
        <v>-0.013436015074553498</v>
      </c>
      <c r="M1599" s="30">
        <f t="shared" si="100"/>
        <v>-0.006564910553093714</v>
      </c>
      <c r="N1599" s="31">
        <f t="shared" si="101"/>
        <v>-0.00528663472658186</v>
      </c>
      <c r="O1599" s="6"/>
      <c r="P1599" s="22"/>
    </row>
    <row r="1600" spans="1:16" ht="15">
      <c r="A1600">
        <v>3109</v>
      </c>
      <c r="B1600" s="23">
        <v>61</v>
      </c>
      <c r="C1600" s="24">
        <v>145</v>
      </c>
      <c r="D1600" s="25">
        <v>0</v>
      </c>
      <c r="E1600" s="25">
        <v>14660</v>
      </c>
      <c r="F1600" s="26" t="s">
        <v>1445</v>
      </c>
      <c r="G1600" s="27">
        <v>1060</v>
      </c>
      <c r="H1600" s="27">
        <v>1060</v>
      </c>
      <c r="I1600" s="28">
        <v>1059</v>
      </c>
      <c r="J1600" s="27">
        <v>1052</v>
      </c>
      <c r="K1600" s="29">
        <v>1045</v>
      </c>
      <c r="L1600" s="30">
        <f t="shared" si="99"/>
        <v>-0.014150943396226415</v>
      </c>
      <c r="M1600" s="30">
        <f t="shared" si="100"/>
        <v>-0.0066100094428706326</v>
      </c>
      <c r="N1600" s="31">
        <f t="shared" si="101"/>
        <v>-0.006653992395437262</v>
      </c>
      <c r="O1600" s="6"/>
      <c r="P1600" s="22"/>
    </row>
    <row r="1601" spans="1:16" ht="15">
      <c r="A1601">
        <v>3111</v>
      </c>
      <c r="B1601" s="23">
        <v>71</v>
      </c>
      <c r="C1601" s="24">
        <v>145</v>
      </c>
      <c r="D1601" s="25">
        <v>15140</v>
      </c>
      <c r="E1601" s="25">
        <v>15160</v>
      </c>
      <c r="F1601" s="26" t="s">
        <v>1446</v>
      </c>
      <c r="G1601" s="27">
        <v>2394</v>
      </c>
      <c r="H1601" s="27">
        <v>2394</v>
      </c>
      <c r="I1601" s="28">
        <v>2390</v>
      </c>
      <c r="J1601" s="27">
        <v>2374</v>
      </c>
      <c r="K1601" s="29">
        <v>2362</v>
      </c>
      <c r="L1601" s="30">
        <f t="shared" si="99"/>
        <v>-0.013366750208855471</v>
      </c>
      <c r="M1601" s="30">
        <f t="shared" si="100"/>
        <v>-0.0066945606694560665</v>
      </c>
      <c r="N1601" s="31">
        <f t="shared" si="101"/>
        <v>-0.005054759898904802</v>
      </c>
      <c r="O1601" s="6"/>
      <c r="P1601" s="22"/>
    </row>
    <row r="1602" spans="1:16" ht="15">
      <c r="A1602">
        <v>3112</v>
      </c>
      <c r="B1602" s="23">
        <v>71</v>
      </c>
      <c r="C1602" s="24">
        <v>145</v>
      </c>
      <c r="D1602" s="25">
        <v>99990</v>
      </c>
      <c r="E1602" s="25">
        <v>15160</v>
      </c>
      <c r="F1602" s="26" t="s">
        <v>1447</v>
      </c>
      <c r="G1602" s="27">
        <v>2265</v>
      </c>
      <c r="H1602" s="27">
        <v>2265</v>
      </c>
      <c r="I1602" s="28">
        <v>2263</v>
      </c>
      <c r="J1602" s="27">
        <v>2254</v>
      </c>
      <c r="K1602" s="29">
        <v>2248</v>
      </c>
      <c r="L1602" s="30">
        <f t="shared" si="99"/>
        <v>-0.0075055187637969095</v>
      </c>
      <c r="M1602" s="30">
        <f t="shared" si="100"/>
        <v>-0.003977021652673442</v>
      </c>
      <c r="N1602" s="31">
        <f t="shared" si="101"/>
        <v>-0.0026619343389529724</v>
      </c>
      <c r="O1602" s="6"/>
      <c r="P1602" s="22"/>
    </row>
    <row r="1603" spans="1:16" ht="15">
      <c r="A1603">
        <v>3114</v>
      </c>
      <c r="B1603" s="23">
        <v>71</v>
      </c>
      <c r="C1603" s="24">
        <v>145</v>
      </c>
      <c r="D1603" s="25">
        <v>30200</v>
      </c>
      <c r="E1603" s="25">
        <v>30200</v>
      </c>
      <c r="F1603" s="26" t="s">
        <v>1448</v>
      </c>
      <c r="G1603" s="27">
        <v>4944</v>
      </c>
      <c r="H1603" s="27">
        <v>4966</v>
      </c>
      <c r="I1603" s="28">
        <v>4960</v>
      </c>
      <c r="J1603" s="27">
        <v>4943</v>
      </c>
      <c r="K1603" s="29">
        <v>4934</v>
      </c>
      <c r="L1603" s="30">
        <f t="shared" si="99"/>
        <v>-0.00644381796214257</v>
      </c>
      <c r="M1603" s="30">
        <f t="shared" si="100"/>
        <v>-0.0034274193548387098</v>
      </c>
      <c r="N1603" s="31">
        <f t="shared" si="101"/>
        <v>-0.001820756625531054</v>
      </c>
      <c r="O1603" s="6"/>
      <c r="P1603" s="22"/>
    </row>
    <row r="1604" spans="1:16" ht="15">
      <c r="A1604">
        <v>3115</v>
      </c>
      <c r="B1604" s="23">
        <v>61</v>
      </c>
      <c r="C1604" s="24">
        <v>145</v>
      </c>
      <c r="D1604" s="25">
        <v>0</v>
      </c>
      <c r="E1604" s="25">
        <v>30220</v>
      </c>
      <c r="F1604" s="26" t="s">
        <v>1449</v>
      </c>
      <c r="G1604" s="27">
        <v>1959</v>
      </c>
      <c r="H1604" s="27">
        <v>1937</v>
      </c>
      <c r="I1604" s="28">
        <v>1935</v>
      </c>
      <c r="J1604" s="27">
        <v>1923</v>
      </c>
      <c r="K1604" s="29">
        <v>1922</v>
      </c>
      <c r="L1604" s="30">
        <f t="shared" si="99"/>
        <v>-0.007743933918430563</v>
      </c>
      <c r="M1604" s="30">
        <f t="shared" si="100"/>
        <v>-0.006201550387596899</v>
      </c>
      <c r="N1604" s="31">
        <f t="shared" si="101"/>
        <v>-0.0005200208008320333</v>
      </c>
      <c r="O1604" s="6"/>
      <c r="P1604" s="22"/>
    </row>
    <row r="1605" spans="1:16" ht="15">
      <c r="A1605">
        <v>3116</v>
      </c>
      <c r="B1605" s="23">
        <v>61</v>
      </c>
      <c r="C1605" s="24">
        <v>145</v>
      </c>
      <c r="D1605" s="25">
        <v>0</v>
      </c>
      <c r="E1605" s="25">
        <v>30720</v>
      </c>
      <c r="F1605" s="26" t="s">
        <v>742</v>
      </c>
      <c r="G1605" s="27">
        <v>2096</v>
      </c>
      <c r="H1605" s="27">
        <v>2096</v>
      </c>
      <c r="I1605" s="28">
        <v>2094</v>
      </c>
      <c r="J1605" s="27">
        <v>2094</v>
      </c>
      <c r="K1605" s="29">
        <v>2083</v>
      </c>
      <c r="L1605" s="30">
        <f t="shared" si="99"/>
        <v>-0.006202290076335878</v>
      </c>
      <c r="M1605" s="30">
        <f t="shared" si="100"/>
        <v>0</v>
      </c>
      <c r="N1605" s="31">
        <f t="shared" si="101"/>
        <v>-0.0052531041069723014</v>
      </c>
      <c r="O1605" s="6"/>
      <c r="P1605" s="22"/>
    </row>
    <row r="1606" spans="1:16" ht="15">
      <c r="A1606">
        <v>3117</v>
      </c>
      <c r="B1606" s="23">
        <v>61</v>
      </c>
      <c r="C1606" s="24">
        <v>145</v>
      </c>
      <c r="D1606" s="25">
        <v>0</v>
      </c>
      <c r="E1606" s="25">
        <v>41480</v>
      </c>
      <c r="F1606" s="26" t="s">
        <v>1450</v>
      </c>
      <c r="G1606" s="27">
        <v>2023</v>
      </c>
      <c r="H1606" s="27">
        <v>2023</v>
      </c>
      <c r="I1606" s="28">
        <v>2021</v>
      </c>
      <c r="J1606" s="27">
        <v>2011</v>
      </c>
      <c r="K1606" s="29">
        <v>2000</v>
      </c>
      <c r="L1606" s="30">
        <f t="shared" si="99"/>
        <v>-0.011369253583786456</v>
      </c>
      <c r="M1606" s="30">
        <f t="shared" si="100"/>
        <v>-0.004948045522018802</v>
      </c>
      <c r="N1606" s="31">
        <f t="shared" si="101"/>
        <v>-0.005469915464942815</v>
      </c>
      <c r="O1606" s="6"/>
      <c r="P1606" s="22"/>
    </row>
    <row r="1607" spans="1:16" ht="15">
      <c r="A1607">
        <v>3119</v>
      </c>
      <c r="B1607" s="23">
        <v>71</v>
      </c>
      <c r="C1607" s="24">
        <v>145</v>
      </c>
      <c r="D1607" s="25">
        <v>53180</v>
      </c>
      <c r="E1607" s="25">
        <v>41900</v>
      </c>
      <c r="F1607" s="26" t="s">
        <v>1451</v>
      </c>
      <c r="G1607" s="27">
        <v>778</v>
      </c>
      <c r="H1607" s="27">
        <v>778</v>
      </c>
      <c r="I1607" s="28">
        <v>777</v>
      </c>
      <c r="J1607" s="27">
        <v>772</v>
      </c>
      <c r="K1607" s="29">
        <v>767</v>
      </c>
      <c r="L1607" s="30">
        <f t="shared" si="99"/>
        <v>-0.014138817480719794</v>
      </c>
      <c r="M1607" s="30">
        <f t="shared" si="100"/>
        <v>-0.006435006435006435</v>
      </c>
      <c r="N1607" s="31">
        <f t="shared" si="101"/>
        <v>-0.006476683937823834</v>
      </c>
      <c r="O1607" s="6"/>
      <c r="P1607" s="22"/>
    </row>
    <row r="1608" spans="1:16" ht="15">
      <c r="A1608">
        <v>3120</v>
      </c>
      <c r="B1608" s="23">
        <v>71</v>
      </c>
      <c r="C1608" s="24">
        <v>145</v>
      </c>
      <c r="D1608" s="25">
        <v>99990</v>
      </c>
      <c r="E1608" s="25">
        <v>41900</v>
      </c>
      <c r="F1608" s="26" t="s">
        <v>1452</v>
      </c>
      <c r="G1608" s="27">
        <v>889</v>
      </c>
      <c r="H1608" s="27">
        <v>889</v>
      </c>
      <c r="I1608" s="28">
        <v>888</v>
      </c>
      <c r="J1608" s="27">
        <v>887</v>
      </c>
      <c r="K1608" s="29">
        <v>882</v>
      </c>
      <c r="L1608" s="30">
        <f t="shared" si="99"/>
        <v>-0.007874015748031496</v>
      </c>
      <c r="M1608" s="30">
        <f t="shared" si="100"/>
        <v>-0.0011261261261261261</v>
      </c>
      <c r="N1608" s="31">
        <f t="shared" si="101"/>
        <v>-0.005636978579481398</v>
      </c>
      <c r="O1608" s="6"/>
      <c r="P1608" s="22"/>
    </row>
    <row r="1609" spans="1:16" ht="15">
      <c r="A1609">
        <v>3121</v>
      </c>
      <c r="B1609" s="23">
        <v>61</v>
      </c>
      <c r="C1609" s="24">
        <v>145</v>
      </c>
      <c r="D1609" s="25">
        <v>0</v>
      </c>
      <c r="E1609" s="25">
        <v>43800</v>
      </c>
      <c r="F1609" s="26" t="s">
        <v>1453</v>
      </c>
      <c r="G1609" s="27">
        <v>5078</v>
      </c>
      <c r="H1609" s="27">
        <v>5078</v>
      </c>
      <c r="I1609" s="28">
        <v>5076</v>
      </c>
      <c r="J1609" s="27">
        <v>5064</v>
      </c>
      <c r="K1609" s="29">
        <v>5052</v>
      </c>
      <c r="L1609" s="30">
        <f t="shared" si="99"/>
        <v>-0.005120126033871603</v>
      </c>
      <c r="M1609" s="30">
        <f t="shared" si="100"/>
        <v>-0.002364066193853428</v>
      </c>
      <c r="N1609" s="31">
        <f t="shared" si="101"/>
        <v>-0.002369668246445498</v>
      </c>
      <c r="O1609" s="6"/>
      <c r="P1609" s="22"/>
    </row>
    <row r="1610" spans="1:16" ht="15">
      <c r="A1610">
        <v>3122</v>
      </c>
      <c r="B1610" s="23">
        <v>61</v>
      </c>
      <c r="C1610" s="24">
        <v>145</v>
      </c>
      <c r="D1610" s="25">
        <v>0</v>
      </c>
      <c r="E1610" s="25">
        <v>44560</v>
      </c>
      <c r="F1610" s="26" t="s">
        <v>967</v>
      </c>
      <c r="G1610" s="27">
        <v>1029</v>
      </c>
      <c r="H1610" s="27">
        <v>1029</v>
      </c>
      <c r="I1610" s="28">
        <v>1028</v>
      </c>
      <c r="J1610" s="27">
        <v>1027</v>
      </c>
      <c r="K1610" s="29">
        <v>1024</v>
      </c>
      <c r="L1610" s="30">
        <f t="shared" si="99"/>
        <v>-0.004859086491739553</v>
      </c>
      <c r="M1610" s="30">
        <f t="shared" si="100"/>
        <v>-0.0009727626459143969</v>
      </c>
      <c r="N1610" s="31">
        <f t="shared" si="101"/>
        <v>-0.0029211295034079843</v>
      </c>
      <c r="O1610" s="6"/>
      <c r="P1610" s="22"/>
    </row>
    <row r="1611" spans="1:16" ht="15">
      <c r="A1611">
        <v>3123</v>
      </c>
      <c r="B1611" s="23">
        <v>61</v>
      </c>
      <c r="C1611" s="24">
        <v>145</v>
      </c>
      <c r="D1611" s="25">
        <v>0</v>
      </c>
      <c r="E1611" s="25">
        <v>51060</v>
      </c>
      <c r="F1611" s="26" t="s">
        <v>1454</v>
      </c>
      <c r="G1611" s="27">
        <v>2668</v>
      </c>
      <c r="H1611" s="27">
        <v>2668</v>
      </c>
      <c r="I1611" s="28">
        <v>2666</v>
      </c>
      <c r="J1611" s="27">
        <v>2655</v>
      </c>
      <c r="K1611" s="29">
        <v>2648</v>
      </c>
      <c r="L1611" s="30">
        <f t="shared" si="99"/>
        <v>-0.0074962518740629685</v>
      </c>
      <c r="M1611" s="30">
        <f t="shared" si="100"/>
        <v>-0.004126031507876969</v>
      </c>
      <c r="N1611" s="31">
        <f t="shared" si="101"/>
        <v>-0.0026365348399246705</v>
      </c>
      <c r="O1611" s="6"/>
      <c r="P1611" s="22"/>
    </row>
    <row r="1612" spans="1:16" ht="15">
      <c r="A1612">
        <v>3124</v>
      </c>
      <c r="B1612" s="23">
        <v>61</v>
      </c>
      <c r="C1612" s="24">
        <v>145</v>
      </c>
      <c r="D1612" s="25">
        <v>0</v>
      </c>
      <c r="E1612" s="25">
        <v>51700</v>
      </c>
      <c r="F1612" s="26" t="s">
        <v>306</v>
      </c>
      <c r="G1612" s="27">
        <v>923</v>
      </c>
      <c r="H1612" s="27">
        <v>923</v>
      </c>
      <c r="I1612" s="28">
        <v>922</v>
      </c>
      <c r="J1612" s="27">
        <v>914</v>
      </c>
      <c r="K1612" s="29">
        <v>909</v>
      </c>
      <c r="L1612" s="30">
        <f t="shared" si="99"/>
        <v>-0.015167930660888408</v>
      </c>
      <c r="M1612" s="30">
        <f t="shared" si="100"/>
        <v>-0.008676789587852495</v>
      </c>
      <c r="N1612" s="31">
        <f t="shared" si="101"/>
        <v>-0.005470459518599562</v>
      </c>
      <c r="O1612" s="6"/>
      <c r="P1612" s="22"/>
    </row>
    <row r="1613" spans="1:16" ht="15">
      <c r="A1613">
        <v>3125</v>
      </c>
      <c r="B1613" s="23">
        <v>61</v>
      </c>
      <c r="C1613" s="24">
        <v>145</v>
      </c>
      <c r="D1613" s="25">
        <v>0</v>
      </c>
      <c r="E1613" s="25">
        <v>68340</v>
      </c>
      <c r="F1613" s="26" t="s">
        <v>1126</v>
      </c>
      <c r="G1613" s="27">
        <v>4144</v>
      </c>
      <c r="H1613" s="27">
        <v>4144</v>
      </c>
      <c r="I1613" s="28">
        <v>4138</v>
      </c>
      <c r="J1613" s="27">
        <v>4112</v>
      </c>
      <c r="K1613" s="29">
        <v>4101</v>
      </c>
      <c r="L1613" s="30">
        <f t="shared" si="99"/>
        <v>-0.010376447876447877</v>
      </c>
      <c r="M1613" s="30">
        <f t="shared" si="100"/>
        <v>-0.006283228612856452</v>
      </c>
      <c r="N1613" s="31">
        <f t="shared" si="101"/>
        <v>-0.0026750972762645915</v>
      </c>
      <c r="O1613" s="6"/>
      <c r="P1613" s="22"/>
    </row>
    <row r="1614" spans="1:16" ht="15">
      <c r="A1614">
        <v>3127</v>
      </c>
      <c r="B1614" s="23">
        <v>71</v>
      </c>
      <c r="C1614" s="24">
        <v>145</v>
      </c>
      <c r="D1614" s="25">
        <v>70520</v>
      </c>
      <c r="E1614" s="25">
        <v>70520</v>
      </c>
      <c r="F1614" s="26" t="s">
        <v>1455</v>
      </c>
      <c r="G1614" s="27">
        <v>51508</v>
      </c>
      <c r="H1614" s="27">
        <v>51508</v>
      </c>
      <c r="I1614" s="28">
        <v>51427</v>
      </c>
      <c r="J1614" s="27">
        <v>51078</v>
      </c>
      <c r="K1614" s="29">
        <v>50790</v>
      </c>
      <c r="L1614" s="30">
        <f t="shared" si="99"/>
        <v>-0.013939582200823173</v>
      </c>
      <c r="M1614" s="30">
        <f t="shared" si="100"/>
        <v>-0.006786318470842164</v>
      </c>
      <c r="N1614" s="31">
        <f t="shared" si="101"/>
        <v>-0.005638435334194761</v>
      </c>
      <c r="O1614" s="6"/>
      <c r="P1614" s="22"/>
    </row>
    <row r="1615" spans="1:16" ht="15">
      <c r="A1615">
        <v>3128</v>
      </c>
      <c r="B1615" s="23">
        <v>61</v>
      </c>
      <c r="C1615" s="24">
        <v>145</v>
      </c>
      <c r="D1615" s="25">
        <v>0</v>
      </c>
      <c r="E1615" s="25">
        <v>70540</v>
      </c>
      <c r="F1615" s="26" t="s">
        <v>1456</v>
      </c>
      <c r="G1615" s="27">
        <v>40840</v>
      </c>
      <c r="H1615" s="27">
        <v>40840</v>
      </c>
      <c r="I1615" s="28">
        <v>40803</v>
      </c>
      <c r="J1615" s="27">
        <v>40653</v>
      </c>
      <c r="K1615" s="29">
        <v>40678</v>
      </c>
      <c r="L1615" s="30">
        <f t="shared" si="99"/>
        <v>-0.003966699314397649</v>
      </c>
      <c r="M1615" s="30">
        <f t="shared" si="100"/>
        <v>-0.0036762002793912212</v>
      </c>
      <c r="N1615" s="31">
        <f t="shared" si="101"/>
        <v>0.0006149607655031609</v>
      </c>
      <c r="O1615" s="6"/>
      <c r="P1615" s="22"/>
    </row>
    <row r="1616" spans="1:16" ht="15">
      <c r="A1616">
        <v>3130</v>
      </c>
      <c r="B1616" s="23">
        <v>71</v>
      </c>
      <c r="C1616" s="24">
        <v>145</v>
      </c>
      <c r="D1616" s="25">
        <v>70640</v>
      </c>
      <c r="E1616" s="25">
        <v>70660</v>
      </c>
      <c r="F1616" s="26" t="s">
        <v>1440</v>
      </c>
      <c r="G1616" s="27">
        <v>1885</v>
      </c>
      <c r="H1616" s="27">
        <v>1885</v>
      </c>
      <c r="I1616" s="28">
        <v>1881</v>
      </c>
      <c r="J1616" s="27">
        <v>1869</v>
      </c>
      <c r="K1616" s="29">
        <v>1860</v>
      </c>
      <c r="L1616" s="30">
        <f t="shared" si="99"/>
        <v>-0.013262599469496022</v>
      </c>
      <c r="M1616" s="30">
        <f t="shared" si="100"/>
        <v>-0.006379585326953748</v>
      </c>
      <c r="N1616" s="31">
        <f t="shared" si="101"/>
        <v>-0.004815409309791332</v>
      </c>
      <c r="O1616" s="6"/>
      <c r="P1616" s="22"/>
    </row>
    <row r="1617" spans="1:16" ht="15">
      <c r="A1617">
        <v>3131</v>
      </c>
      <c r="B1617" s="23">
        <v>71</v>
      </c>
      <c r="C1617" s="24">
        <v>145</v>
      </c>
      <c r="D1617" s="25">
        <v>99990</v>
      </c>
      <c r="E1617" s="25">
        <v>70660</v>
      </c>
      <c r="F1617" s="26" t="s">
        <v>1457</v>
      </c>
      <c r="G1617" s="27">
        <v>1445</v>
      </c>
      <c r="H1617" s="27">
        <v>1445</v>
      </c>
      <c r="I1617" s="28">
        <v>1444</v>
      </c>
      <c r="J1617" s="27">
        <v>1438</v>
      </c>
      <c r="K1617" s="29">
        <v>1437</v>
      </c>
      <c r="L1617" s="30">
        <f t="shared" si="99"/>
        <v>-0.005536332179930796</v>
      </c>
      <c r="M1617" s="30">
        <f t="shared" si="100"/>
        <v>-0.004155124653739612</v>
      </c>
      <c r="N1617" s="31">
        <f t="shared" si="101"/>
        <v>-0.0006954102920723226</v>
      </c>
      <c r="O1617" s="6"/>
      <c r="P1617" s="22"/>
    </row>
    <row r="1618" spans="1:16" ht="15">
      <c r="A1618">
        <v>3132</v>
      </c>
      <c r="B1618" s="23">
        <v>61</v>
      </c>
      <c r="C1618" s="24">
        <v>145</v>
      </c>
      <c r="D1618" s="25">
        <v>0</v>
      </c>
      <c r="E1618" s="25">
        <v>75480</v>
      </c>
      <c r="F1618" s="26" t="s">
        <v>1458</v>
      </c>
      <c r="G1618" s="27">
        <v>2153</v>
      </c>
      <c r="H1618" s="27">
        <v>2153</v>
      </c>
      <c r="I1618" s="28">
        <v>2149</v>
      </c>
      <c r="J1618" s="27">
        <v>2134</v>
      </c>
      <c r="K1618" s="29">
        <v>2121</v>
      </c>
      <c r="L1618" s="30">
        <f t="shared" si="99"/>
        <v>-0.014862981885740827</v>
      </c>
      <c r="M1618" s="30">
        <f t="shared" si="100"/>
        <v>-0.006979990693345742</v>
      </c>
      <c r="N1618" s="31">
        <f t="shared" si="101"/>
        <v>-0.006091846298031865</v>
      </c>
      <c r="O1618" s="6"/>
      <c r="P1618" s="22"/>
    </row>
    <row r="1619" spans="1:16" ht="15">
      <c r="A1619">
        <v>3134</v>
      </c>
      <c r="B1619" s="23">
        <v>71</v>
      </c>
      <c r="C1619" s="24">
        <v>145</v>
      </c>
      <c r="D1619" s="25">
        <v>70640</v>
      </c>
      <c r="E1619" s="25">
        <v>77660</v>
      </c>
      <c r="F1619" s="26" t="s">
        <v>1440</v>
      </c>
      <c r="G1619" s="27">
        <v>146</v>
      </c>
      <c r="H1619" s="27">
        <v>146</v>
      </c>
      <c r="I1619" s="28">
        <v>146</v>
      </c>
      <c r="J1619" s="27">
        <v>145</v>
      </c>
      <c r="K1619" s="29">
        <v>145</v>
      </c>
      <c r="L1619" s="30">
        <f t="shared" si="99"/>
        <v>-0.00684931506849315</v>
      </c>
      <c r="M1619" s="30">
        <f t="shared" si="100"/>
        <v>-0.00684931506849315</v>
      </c>
      <c r="N1619" s="31">
        <f t="shared" si="101"/>
        <v>0</v>
      </c>
      <c r="O1619" s="6"/>
      <c r="P1619" s="22"/>
    </row>
    <row r="1620" spans="1:16" ht="15">
      <c r="A1620">
        <v>3135</v>
      </c>
      <c r="B1620" s="23">
        <v>71</v>
      </c>
      <c r="C1620" s="24">
        <v>145</v>
      </c>
      <c r="D1620" s="25">
        <v>99990</v>
      </c>
      <c r="E1620" s="25">
        <v>77660</v>
      </c>
      <c r="F1620" s="26" t="s">
        <v>1459</v>
      </c>
      <c r="G1620" s="27">
        <v>2310</v>
      </c>
      <c r="H1620" s="27">
        <v>2310</v>
      </c>
      <c r="I1620" s="28">
        <v>2308</v>
      </c>
      <c r="J1620" s="27">
        <v>2304</v>
      </c>
      <c r="K1620" s="29">
        <v>2302</v>
      </c>
      <c r="L1620" s="30">
        <f t="shared" si="99"/>
        <v>-0.003463203463203463</v>
      </c>
      <c r="M1620" s="30">
        <f t="shared" si="100"/>
        <v>-0.0017331022530329288</v>
      </c>
      <c r="N1620" s="31">
        <f t="shared" si="101"/>
        <v>-0.0008680555555555555</v>
      </c>
      <c r="O1620" s="6"/>
      <c r="P1620" s="22"/>
    </row>
    <row r="1621" spans="1:16" ht="15">
      <c r="A1621">
        <v>3136</v>
      </c>
      <c r="B1621" s="23">
        <v>61</v>
      </c>
      <c r="C1621" s="24">
        <v>145</v>
      </c>
      <c r="D1621" s="25">
        <v>0</v>
      </c>
      <c r="E1621" s="25">
        <v>79100</v>
      </c>
      <c r="F1621" s="26" t="s">
        <v>1460</v>
      </c>
      <c r="G1621" s="27">
        <v>4520</v>
      </c>
      <c r="H1621" s="27">
        <v>4520</v>
      </c>
      <c r="I1621" s="28">
        <v>4514</v>
      </c>
      <c r="J1621" s="27">
        <v>4498</v>
      </c>
      <c r="K1621" s="29">
        <v>4478</v>
      </c>
      <c r="L1621" s="30">
        <f t="shared" si="99"/>
        <v>-0.009292035398230088</v>
      </c>
      <c r="M1621" s="30">
        <f t="shared" si="100"/>
        <v>-0.003544528134692069</v>
      </c>
      <c r="N1621" s="31">
        <f t="shared" si="101"/>
        <v>-0.004446420631391729</v>
      </c>
      <c r="O1621" s="6"/>
      <c r="P1621" s="22"/>
    </row>
    <row r="1622" spans="1:16" ht="15">
      <c r="A1622">
        <v>3137</v>
      </c>
      <c r="B1622" s="23">
        <v>61</v>
      </c>
      <c r="C1622" s="24">
        <v>145</v>
      </c>
      <c r="D1622" s="25">
        <v>0</v>
      </c>
      <c r="E1622" s="25">
        <v>79520</v>
      </c>
      <c r="F1622" s="26" t="s">
        <v>1461</v>
      </c>
      <c r="G1622" s="27">
        <v>11985</v>
      </c>
      <c r="H1622" s="27">
        <v>11985</v>
      </c>
      <c r="I1622" s="28">
        <v>11970</v>
      </c>
      <c r="J1622" s="27">
        <v>11924</v>
      </c>
      <c r="K1622" s="29">
        <v>11877</v>
      </c>
      <c r="L1622" s="30">
        <f t="shared" si="99"/>
        <v>-0.009011264080100126</v>
      </c>
      <c r="M1622" s="30">
        <f t="shared" si="100"/>
        <v>-0.0038429406850459483</v>
      </c>
      <c r="N1622" s="31">
        <f t="shared" si="101"/>
        <v>-0.003941630325394163</v>
      </c>
      <c r="O1622" s="6"/>
      <c r="P1622" s="22"/>
    </row>
    <row r="1623" spans="1:16" ht="15">
      <c r="A1623">
        <v>3138</v>
      </c>
      <c r="B1623" s="23">
        <v>61</v>
      </c>
      <c r="C1623" s="24">
        <v>145</v>
      </c>
      <c r="D1623" s="25">
        <v>0</v>
      </c>
      <c r="E1623" s="25">
        <v>79840</v>
      </c>
      <c r="F1623" s="26" t="s">
        <v>1462</v>
      </c>
      <c r="G1623" s="27">
        <v>9726</v>
      </c>
      <c r="H1623" s="27">
        <v>9726</v>
      </c>
      <c r="I1623" s="28">
        <v>9741</v>
      </c>
      <c r="J1623" s="27">
        <v>9782</v>
      </c>
      <c r="K1623" s="29">
        <v>9822</v>
      </c>
      <c r="L1623" s="30">
        <f t="shared" si="99"/>
        <v>0.00987045033929673</v>
      </c>
      <c r="M1623" s="30">
        <f t="shared" si="100"/>
        <v>0.0042090134483112615</v>
      </c>
      <c r="N1623" s="31">
        <f t="shared" si="101"/>
        <v>0.004089143324473523</v>
      </c>
      <c r="O1623" s="6"/>
      <c r="P1623" s="22"/>
    </row>
    <row r="1624" spans="1:16" ht="15">
      <c r="A1624">
        <v>3140</v>
      </c>
      <c r="B1624" s="23">
        <v>71</v>
      </c>
      <c r="C1624" s="24">
        <v>145</v>
      </c>
      <c r="D1624" s="25">
        <v>89320</v>
      </c>
      <c r="E1624" s="25">
        <v>89320</v>
      </c>
      <c r="F1624" s="26" t="s">
        <v>1463</v>
      </c>
      <c r="G1624" s="27">
        <v>1658</v>
      </c>
      <c r="H1624" s="27">
        <v>1658</v>
      </c>
      <c r="I1624" s="28">
        <v>1657</v>
      </c>
      <c r="J1624" s="27">
        <v>1646</v>
      </c>
      <c r="K1624" s="29">
        <v>1636</v>
      </c>
      <c r="L1624" s="30">
        <f t="shared" si="99"/>
        <v>-0.013268998793727383</v>
      </c>
      <c r="M1624" s="30">
        <f t="shared" si="100"/>
        <v>-0.006638503319251659</v>
      </c>
      <c r="N1624" s="31">
        <f t="shared" si="101"/>
        <v>-0.006075334143377886</v>
      </c>
      <c r="O1624" s="6"/>
      <c r="P1624" s="22"/>
    </row>
    <row r="1625" spans="1:16" ht="15">
      <c r="A1625">
        <v>3141</v>
      </c>
      <c r="B1625" s="23">
        <v>61</v>
      </c>
      <c r="C1625" s="24">
        <v>145</v>
      </c>
      <c r="D1625" s="25">
        <v>0</v>
      </c>
      <c r="E1625" s="25">
        <v>89340</v>
      </c>
      <c r="F1625" s="26" t="s">
        <v>1464</v>
      </c>
      <c r="G1625" s="27">
        <v>67</v>
      </c>
      <c r="H1625" s="27">
        <v>67</v>
      </c>
      <c r="I1625" s="28">
        <v>67</v>
      </c>
      <c r="J1625" s="27">
        <v>67</v>
      </c>
      <c r="K1625" s="29">
        <v>66</v>
      </c>
      <c r="L1625" s="30">
        <f t="shared" si="99"/>
        <v>-0.014925373134328358</v>
      </c>
      <c r="M1625" s="30">
        <f t="shared" si="100"/>
        <v>0</v>
      </c>
      <c r="N1625" s="31">
        <f t="shared" si="101"/>
        <v>-0.014925373134328358</v>
      </c>
      <c r="O1625" s="6"/>
      <c r="P1625" s="22"/>
    </row>
    <row r="1626" spans="1:16" ht="15">
      <c r="A1626" s="6">
        <v>3142</v>
      </c>
      <c r="B1626" s="7">
        <v>50</v>
      </c>
      <c r="C1626" s="8">
        <v>147</v>
      </c>
      <c r="D1626" s="9">
        <v>0</v>
      </c>
      <c r="E1626" s="9">
        <v>0</v>
      </c>
      <c r="F1626" s="32" t="s">
        <v>1465</v>
      </c>
      <c r="G1626" s="33">
        <v>163040</v>
      </c>
      <c r="H1626" s="33">
        <v>163040</v>
      </c>
      <c r="I1626" s="34">
        <v>162717</v>
      </c>
      <c r="J1626" s="33">
        <v>161559</v>
      </c>
      <c r="K1626" s="35">
        <v>160644</v>
      </c>
      <c r="L1626" s="36">
        <f t="shared" si="99"/>
        <v>-0.014695780176643768</v>
      </c>
      <c r="M1626" s="36">
        <f t="shared" si="100"/>
        <v>-0.0071166503807223586</v>
      </c>
      <c r="N1626" s="37">
        <f t="shared" si="101"/>
        <v>-0.005663565632369599</v>
      </c>
      <c r="O1626" s="6"/>
      <c r="P1626" s="22"/>
    </row>
    <row r="1627" spans="1:16" ht="15">
      <c r="A1627">
        <v>3155</v>
      </c>
      <c r="B1627" s="23">
        <v>71</v>
      </c>
      <c r="C1627" s="24">
        <v>147</v>
      </c>
      <c r="D1627" s="25">
        <v>1180</v>
      </c>
      <c r="E1627" s="25">
        <v>1180</v>
      </c>
      <c r="F1627" s="26" t="s">
        <v>1466</v>
      </c>
      <c r="G1627" s="27">
        <v>4110</v>
      </c>
      <c r="H1627" s="27">
        <v>4110</v>
      </c>
      <c r="I1627" s="28">
        <v>4101</v>
      </c>
      <c r="J1627" s="27">
        <v>4072</v>
      </c>
      <c r="K1627" s="29">
        <v>4047</v>
      </c>
      <c r="L1627" s="30">
        <f t="shared" si="99"/>
        <v>-0.015328467153284672</v>
      </c>
      <c r="M1627" s="30">
        <f t="shared" si="100"/>
        <v>-0.007071445988783224</v>
      </c>
      <c r="N1627" s="31">
        <f t="shared" si="101"/>
        <v>-0.006139489194499017</v>
      </c>
      <c r="O1627" s="6"/>
      <c r="P1627" s="22"/>
    </row>
    <row r="1628" spans="1:16" ht="15">
      <c r="A1628">
        <v>3156</v>
      </c>
      <c r="B1628" s="23">
        <v>61</v>
      </c>
      <c r="C1628" s="24">
        <v>147</v>
      </c>
      <c r="D1628" s="25">
        <v>0</v>
      </c>
      <c r="E1628" s="25">
        <v>7760</v>
      </c>
      <c r="F1628" s="26" t="s">
        <v>686</v>
      </c>
      <c r="G1628" s="27">
        <v>3285</v>
      </c>
      <c r="H1628" s="27">
        <v>3285</v>
      </c>
      <c r="I1628" s="28">
        <v>3279</v>
      </c>
      <c r="J1628" s="27">
        <v>3259</v>
      </c>
      <c r="K1628" s="29">
        <v>3246</v>
      </c>
      <c r="L1628" s="30">
        <f t="shared" si="99"/>
        <v>-0.011872146118721462</v>
      </c>
      <c r="M1628" s="30">
        <f t="shared" si="100"/>
        <v>-0.006099420555047271</v>
      </c>
      <c r="N1628" s="31">
        <f t="shared" si="101"/>
        <v>-0.003988953666768947</v>
      </c>
      <c r="O1628" s="6"/>
      <c r="P1628" s="22"/>
    </row>
    <row r="1629" spans="1:16" ht="15">
      <c r="A1629">
        <v>3157</v>
      </c>
      <c r="B1629" s="23">
        <v>61</v>
      </c>
      <c r="C1629" s="24">
        <v>147</v>
      </c>
      <c r="D1629" s="25">
        <v>0</v>
      </c>
      <c r="E1629" s="25">
        <v>10820</v>
      </c>
      <c r="F1629" s="26" t="s">
        <v>1467</v>
      </c>
      <c r="G1629" s="27">
        <v>2022</v>
      </c>
      <c r="H1629" s="27">
        <v>2023</v>
      </c>
      <c r="I1629" s="28">
        <v>2020</v>
      </c>
      <c r="J1629" s="27">
        <v>2014</v>
      </c>
      <c r="K1629" s="29">
        <v>2014</v>
      </c>
      <c r="L1629" s="30">
        <f t="shared" si="99"/>
        <v>-0.004448838358872961</v>
      </c>
      <c r="M1629" s="30">
        <f t="shared" si="100"/>
        <v>-0.0029702970297029703</v>
      </c>
      <c r="N1629" s="31">
        <f t="shared" si="101"/>
        <v>0</v>
      </c>
      <c r="O1629" s="6"/>
      <c r="P1629" s="22"/>
    </row>
    <row r="1630" spans="1:16" ht="15">
      <c r="A1630">
        <v>3158</v>
      </c>
      <c r="B1630" s="23">
        <v>61</v>
      </c>
      <c r="C1630" s="24">
        <v>147</v>
      </c>
      <c r="D1630" s="25">
        <v>0</v>
      </c>
      <c r="E1630" s="25">
        <v>12020</v>
      </c>
      <c r="F1630" s="26" t="s">
        <v>1468</v>
      </c>
      <c r="G1630" s="27">
        <v>4008</v>
      </c>
      <c r="H1630" s="27">
        <v>4008</v>
      </c>
      <c r="I1630" s="28">
        <v>3997</v>
      </c>
      <c r="J1630" s="27">
        <v>3962</v>
      </c>
      <c r="K1630" s="29">
        <v>3940</v>
      </c>
      <c r="L1630" s="30">
        <f t="shared" si="99"/>
        <v>-0.016966067864271458</v>
      </c>
      <c r="M1630" s="30">
        <f t="shared" si="100"/>
        <v>-0.008756567425569177</v>
      </c>
      <c r="N1630" s="31">
        <f t="shared" si="101"/>
        <v>-0.005552751135790005</v>
      </c>
      <c r="O1630" s="6"/>
      <c r="P1630" s="22"/>
    </row>
    <row r="1631" spans="1:16" ht="15">
      <c r="A1631">
        <v>3159</v>
      </c>
      <c r="B1631" s="23">
        <v>61</v>
      </c>
      <c r="C1631" s="24">
        <v>147</v>
      </c>
      <c r="D1631" s="25">
        <v>0</v>
      </c>
      <c r="E1631" s="25">
        <v>13720</v>
      </c>
      <c r="F1631" s="26" t="s">
        <v>29</v>
      </c>
      <c r="G1631" s="27">
        <v>4105</v>
      </c>
      <c r="H1631" s="27">
        <v>4105</v>
      </c>
      <c r="I1631" s="28">
        <v>4095</v>
      </c>
      <c r="J1631" s="27">
        <v>4061</v>
      </c>
      <c r="K1631" s="29">
        <v>4039</v>
      </c>
      <c r="L1631" s="30">
        <f t="shared" si="99"/>
        <v>-0.01607795371498173</v>
      </c>
      <c r="M1631" s="30">
        <f t="shared" si="100"/>
        <v>-0.008302808302808303</v>
      </c>
      <c r="N1631" s="31">
        <f t="shared" si="101"/>
        <v>-0.005417384880571288</v>
      </c>
      <c r="O1631" s="6"/>
      <c r="P1631" s="22"/>
    </row>
    <row r="1632" spans="1:16" ht="15">
      <c r="A1632">
        <v>3160</v>
      </c>
      <c r="B1632" s="23">
        <v>61</v>
      </c>
      <c r="C1632" s="24">
        <v>147</v>
      </c>
      <c r="D1632" s="25">
        <v>0</v>
      </c>
      <c r="E1632" s="25">
        <v>15540</v>
      </c>
      <c r="F1632" s="26" t="s">
        <v>1469</v>
      </c>
      <c r="G1632" s="27">
        <v>3551</v>
      </c>
      <c r="H1632" s="27">
        <v>3551</v>
      </c>
      <c r="I1632" s="28">
        <v>3542</v>
      </c>
      <c r="J1632" s="27">
        <v>3518</v>
      </c>
      <c r="K1632" s="29">
        <v>3499</v>
      </c>
      <c r="L1632" s="30">
        <f t="shared" si="99"/>
        <v>-0.014643762320473106</v>
      </c>
      <c r="M1632" s="30">
        <f t="shared" si="100"/>
        <v>-0.006775832862789385</v>
      </c>
      <c r="N1632" s="31">
        <f t="shared" si="101"/>
        <v>-0.005400795906765207</v>
      </c>
      <c r="O1632" s="6"/>
      <c r="P1632" s="22"/>
    </row>
    <row r="1633" spans="1:16" ht="15">
      <c r="A1633">
        <v>3161</v>
      </c>
      <c r="B1633" s="23">
        <v>61</v>
      </c>
      <c r="C1633" s="24">
        <v>147</v>
      </c>
      <c r="D1633" s="25">
        <v>0</v>
      </c>
      <c r="E1633" s="25">
        <v>16180</v>
      </c>
      <c r="F1633" s="26" t="s">
        <v>1470</v>
      </c>
      <c r="G1633" s="27">
        <v>9066</v>
      </c>
      <c r="H1633" s="27">
        <v>9066</v>
      </c>
      <c r="I1633" s="28">
        <v>9047</v>
      </c>
      <c r="J1633" s="27">
        <v>8984</v>
      </c>
      <c r="K1633" s="29">
        <v>8930</v>
      </c>
      <c r="L1633" s="30">
        <f t="shared" si="99"/>
        <v>-0.01500110302228105</v>
      </c>
      <c r="M1633" s="30">
        <f t="shared" si="100"/>
        <v>-0.006963634353929479</v>
      </c>
      <c r="N1633" s="31">
        <f t="shared" si="101"/>
        <v>-0.006010685663401603</v>
      </c>
      <c r="O1633" s="6"/>
      <c r="P1633" s="22"/>
    </row>
    <row r="1634" spans="1:16" ht="15">
      <c r="A1634">
        <v>3162</v>
      </c>
      <c r="B1634" s="23">
        <v>61</v>
      </c>
      <c r="C1634" s="24">
        <v>147</v>
      </c>
      <c r="D1634" s="25">
        <v>0</v>
      </c>
      <c r="E1634" s="25">
        <v>16760</v>
      </c>
      <c r="F1634" s="26" t="s">
        <v>31</v>
      </c>
      <c r="G1634" s="27">
        <v>5579</v>
      </c>
      <c r="H1634" s="27">
        <v>5579</v>
      </c>
      <c r="I1634" s="28">
        <v>5567</v>
      </c>
      <c r="J1634" s="27">
        <v>5525</v>
      </c>
      <c r="K1634" s="29">
        <v>5493</v>
      </c>
      <c r="L1634" s="30">
        <f t="shared" si="99"/>
        <v>-0.015414948915576269</v>
      </c>
      <c r="M1634" s="30">
        <f t="shared" si="100"/>
        <v>-0.007544458415663733</v>
      </c>
      <c r="N1634" s="31">
        <f t="shared" si="101"/>
        <v>-0.005791855203619909</v>
      </c>
      <c r="O1634" s="6"/>
      <c r="P1634" s="22"/>
    </row>
    <row r="1635" spans="1:16" ht="15">
      <c r="A1635">
        <v>3163</v>
      </c>
      <c r="B1635" s="23">
        <v>61</v>
      </c>
      <c r="C1635" s="24">
        <v>147</v>
      </c>
      <c r="D1635" s="25">
        <v>0</v>
      </c>
      <c r="E1635" s="25">
        <v>17520</v>
      </c>
      <c r="F1635" s="26" t="s">
        <v>966</v>
      </c>
      <c r="G1635" s="27">
        <v>4070</v>
      </c>
      <c r="H1635" s="27">
        <v>4070</v>
      </c>
      <c r="I1635" s="28">
        <v>4061</v>
      </c>
      <c r="J1635" s="27">
        <v>4024</v>
      </c>
      <c r="K1635" s="29">
        <v>3994</v>
      </c>
      <c r="L1635" s="30">
        <f t="shared" si="99"/>
        <v>-0.018673218673218674</v>
      </c>
      <c r="M1635" s="30">
        <f t="shared" si="100"/>
        <v>-0.00911105639005171</v>
      </c>
      <c r="N1635" s="31">
        <f t="shared" si="101"/>
        <v>-0.007455268389662028</v>
      </c>
      <c r="O1635" s="6"/>
      <c r="P1635" s="22"/>
    </row>
    <row r="1636" spans="1:16" ht="15">
      <c r="A1636">
        <v>3164</v>
      </c>
      <c r="B1636" s="23">
        <v>61</v>
      </c>
      <c r="C1636" s="24">
        <v>147</v>
      </c>
      <c r="D1636" s="25">
        <v>0</v>
      </c>
      <c r="E1636" s="25">
        <v>18400</v>
      </c>
      <c r="F1636" s="26" t="s">
        <v>1471</v>
      </c>
      <c r="G1636" s="27">
        <v>3559</v>
      </c>
      <c r="H1636" s="27">
        <v>3559</v>
      </c>
      <c r="I1636" s="28">
        <v>3551</v>
      </c>
      <c r="J1636" s="27">
        <v>3523</v>
      </c>
      <c r="K1636" s="29">
        <v>3501</v>
      </c>
      <c r="L1636" s="30">
        <f t="shared" si="99"/>
        <v>-0.01629671255970778</v>
      </c>
      <c r="M1636" s="30">
        <f t="shared" si="100"/>
        <v>-0.007885102787947058</v>
      </c>
      <c r="N1636" s="31">
        <f t="shared" si="101"/>
        <v>-0.006244677831393698</v>
      </c>
      <c r="O1636" s="6"/>
      <c r="P1636" s="22"/>
    </row>
    <row r="1637" spans="1:16" ht="15">
      <c r="A1637">
        <v>3165</v>
      </c>
      <c r="B1637" s="23">
        <v>61</v>
      </c>
      <c r="C1637" s="24">
        <v>147</v>
      </c>
      <c r="D1637" s="25">
        <v>0</v>
      </c>
      <c r="E1637" s="25">
        <v>23820</v>
      </c>
      <c r="F1637" s="26" t="s">
        <v>1472</v>
      </c>
      <c r="G1637" s="27">
        <v>3788</v>
      </c>
      <c r="H1637" s="27">
        <v>3788</v>
      </c>
      <c r="I1637" s="28">
        <v>3798</v>
      </c>
      <c r="J1637" s="27">
        <v>3773</v>
      </c>
      <c r="K1637" s="29">
        <v>3752</v>
      </c>
      <c r="L1637" s="30">
        <f t="shared" si="99"/>
        <v>-0.009503695881731784</v>
      </c>
      <c r="M1637" s="30">
        <f t="shared" si="100"/>
        <v>-0.006582411795681938</v>
      </c>
      <c r="N1637" s="31">
        <f t="shared" si="101"/>
        <v>-0.0055658627087198514</v>
      </c>
      <c r="O1637" s="6"/>
      <c r="P1637" s="22"/>
    </row>
    <row r="1638" spans="1:16" ht="15">
      <c r="A1638">
        <v>3167</v>
      </c>
      <c r="B1638" s="23">
        <v>71</v>
      </c>
      <c r="C1638" s="24">
        <v>147</v>
      </c>
      <c r="D1638" s="25">
        <v>25940</v>
      </c>
      <c r="E1638" s="25">
        <v>25960</v>
      </c>
      <c r="F1638" s="26" t="s">
        <v>1473</v>
      </c>
      <c r="G1638" s="27">
        <v>269</v>
      </c>
      <c r="H1638" s="27">
        <v>269</v>
      </c>
      <c r="I1638" s="28">
        <v>269</v>
      </c>
      <c r="J1638" s="27">
        <v>267</v>
      </c>
      <c r="K1638" s="29">
        <v>266</v>
      </c>
      <c r="L1638" s="30">
        <f t="shared" si="99"/>
        <v>-0.011152416356877323</v>
      </c>
      <c r="M1638" s="30">
        <f t="shared" si="100"/>
        <v>-0.007434944237918215</v>
      </c>
      <c r="N1638" s="31">
        <f t="shared" si="101"/>
        <v>-0.003745318352059925</v>
      </c>
      <c r="O1638" s="6"/>
      <c r="P1638" s="22"/>
    </row>
    <row r="1639" spans="1:16" ht="15">
      <c r="A1639">
        <v>3168</v>
      </c>
      <c r="B1639" s="23">
        <v>71</v>
      </c>
      <c r="C1639" s="24">
        <v>147</v>
      </c>
      <c r="D1639" s="25">
        <v>99990</v>
      </c>
      <c r="E1639" s="25">
        <v>25960</v>
      </c>
      <c r="F1639" s="26" t="s">
        <v>1474</v>
      </c>
      <c r="G1639" s="27">
        <v>2385</v>
      </c>
      <c r="H1639" s="27">
        <v>2385</v>
      </c>
      <c r="I1639" s="28">
        <v>2381</v>
      </c>
      <c r="J1639" s="27">
        <v>2366</v>
      </c>
      <c r="K1639" s="29">
        <v>2353</v>
      </c>
      <c r="L1639" s="30">
        <f t="shared" si="99"/>
        <v>-0.013417190775681341</v>
      </c>
      <c r="M1639" s="30">
        <f t="shared" si="100"/>
        <v>-0.00629987400251995</v>
      </c>
      <c r="N1639" s="31">
        <f t="shared" si="101"/>
        <v>-0.005494505494505495</v>
      </c>
      <c r="O1639" s="6"/>
      <c r="P1639" s="22"/>
    </row>
    <row r="1640" spans="1:16" ht="15">
      <c r="A1640">
        <v>3169</v>
      </c>
      <c r="B1640" s="23">
        <v>61</v>
      </c>
      <c r="C1640" s="24">
        <v>147</v>
      </c>
      <c r="D1640" s="25">
        <v>0</v>
      </c>
      <c r="E1640" s="25">
        <v>29760</v>
      </c>
      <c r="F1640" s="26" t="s">
        <v>1475</v>
      </c>
      <c r="G1640" s="27">
        <v>11108</v>
      </c>
      <c r="H1640" s="27">
        <v>11108</v>
      </c>
      <c r="I1640" s="28">
        <v>11100</v>
      </c>
      <c r="J1640" s="27">
        <v>11028</v>
      </c>
      <c r="K1640" s="29">
        <v>10980</v>
      </c>
      <c r="L1640" s="30">
        <f t="shared" si="99"/>
        <v>-0.011523226503420959</v>
      </c>
      <c r="M1640" s="30">
        <f t="shared" si="100"/>
        <v>-0.006486486486486486</v>
      </c>
      <c r="N1640" s="31">
        <f t="shared" si="101"/>
        <v>-0.004352557127312296</v>
      </c>
      <c r="O1640" s="6"/>
      <c r="P1640" s="22"/>
    </row>
    <row r="1641" spans="1:16" ht="15">
      <c r="A1641">
        <v>3170</v>
      </c>
      <c r="B1641" s="23">
        <v>61</v>
      </c>
      <c r="C1641" s="24">
        <v>147</v>
      </c>
      <c r="D1641" s="25">
        <v>0</v>
      </c>
      <c r="E1641" s="25">
        <v>34420</v>
      </c>
      <c r="F1641" s="26" t="s">
        <v>319</v>
      </c>
      <c r="G1641" s="27">
        <v>1891</v>
      </c>
      <c r="H1641" s="27">
        <v>1891</v>
      </c>
      <c r="I1641" s="28">
        <v>1888</v>
      </c>
      <c r="J1641" s="27">
        <v>1873</v>
      </c>
      <c r="K1641" s="29">
        <v>1860</v>
      </c>
      <c r="L1641" s="30">
        <f aca="true" t="shared" si="102" ref="L1641:L1704">(K1641-H1641)/H1641</f>
        <v>-0.01639344262295082</v>
      </c>
      <c r="M1641" s="30">
        <f aca="true" t="shared" si="103" ref="M1641:M1704">(J1641-I1641)/I1641</f>
        <v>-0.007944915254237288</v>
      </c>
      <c r="N1641" s="31">
        <f aca="true" t="shared" si="104" ref="N1641:N1704">(K1641-J1641)/J1641</f>
        <v>-0.0069407367859049655</v>
      </c>
      <c r="O1641" s="6"/>
      <c r="P1641" s="22"/>
    </row>
    <row r="1642" spans="1:16" ht="15">
      <c r="A1642">
        <v>3171</v>
      </c>
      <c r="B1642" s="23">
        <v>61</v>
      </c>
      <c r="C1642" s="24">
        <v>147</v>
      </c>
      <c r="D1642" s="25">
        <v>0</v>
      </c>
      <c r="E1642" s="25">
        <v>35220</v>
      </c>
      <c r="F1642" s="26" t="s">
        <v>359</v>
      </c>
      <c r="G1642" s="27">
        <v>1538</v>
      </c>
      <c r="H1642" s="27">
        <v>1538</v>
      </c>
      <c r="I1642" s="28">
        <v>1535</v>
      </c>
      <c r="J1642" s="27">
        <v>1530</v>
      </c>
      <c r="K1642" s="29">
        <v>1524</v>
      </c>
      <c r="L1642" s="30">
        <f t="shared" si="102"/>
        <v>-0.009102730819245773</v>
      </c>
      <c r="M1642" s="30">
        <f t="shared" si="103"/>
        <v>-0.003257328990228013</v>
      </c>
      <c r="N1642" s="31">
        <f t="shared" si="104"/>
        <v>-0.00392156862745098</v>
      </c>
      <c r="O1642" s="6"/>
      <c r="P1642" s="22"/>
    </row>
    <row r="1643" spans="1:16" ht="15">
      <c r="A1643">
        <v>3172</v>
      </c>
      <c r="B1643" s="23">
        <v>61</v>
      </c>
      <c r="C1643" s="24">
        <v>147</v>
      </c>
      <c r="D1643" s="25">
        <v>0</v>
      </c>
      <c r="E1643" s="25">
        <v>40920</v>
      </c>
      <c r="F1643" s="26" t="s">
        <v>1476</v>
      </c>
      <c r="G1643" s="27">
        <v>5178</v>
      </c>
      <c r="H1643" s="27">
        <v>5178</v>
      </c>
      <c r="I1643" s="28">
        <v>5160</v>
      </c>
      <c r="J1643" s="27">
        <v>5110</v>
      </c>
      <c r="K1643" s="29">
        <v>5064</v>
      </c>
      <c r="L1643" s="30">
        <f t="shared" si="102"/>
        <v>-0.0220162224797219</v>
      </c>
      <c r="M1643" s="30">
        <f t="shared" si="103"/>
        <v>-0.009689922480620155</v>
      </c>
      <c r="N1643" s="31">
        <f t="shared" si="104"/>
        <v>-0.009001956947162427</v>
      </c>
      <c r="O1643" s="6"/>
      <c r="P1643" s="22"/>
    </row>
    <row r="1644" spans="1:16" ht="15">
      <c r="A1644">
        <v>3173</v>
      </c>
      <c r="B1644" s="23">
        <v>61</v>
      </c>
      <c r="C1644" s="24">
        <v>147</v>
      </c>
      <c r="D1644" s="25">
        <v>0</v>
      </c>
      <c r="E1644" s="25">
        <v>42740</v>
      </c>
      <c r="F1644" s="26" t="s">
        <v>1477</v>
      </c>
      <c r="G1644" s="27">
        <v>2470</v>
      </c>
      <c r="H1644" s="27">
        <v>2470</v>
      </c>
      <c r="I1644" s="28">
        <v>2466</v>
      </c>
      <c r="J1644" s="27">
        <v>2450</v>
      </c>
      <c r="K1644" s="29">
        <v>2438</v>
      </c>
      <c r="L1644" s="30">
        <f t="shared" si="102"/>
        <v>-0.012955465587044534</v>
      </c>
      <c r="M1644" s="30">
        <f t="shared" si="103"/>
        <v>-0.006488240064882401</v>
      </c>
      <c r="N1644" s="31">
        <f t="shared" si="104"/>
        <v>-0.004897959183673469</v>
      </c>
      <c r="O1644" s="6"/>
      <c r="P1644" s="22"/>
    </row>
    <row r="1645" spans="1:16" ht="15">
      <c r="A1645">
        <v>3174</v>
      </c>
      <c r="B1645" s="23">
        <v>61</v>
      </c>
      <c r="C1645" s="24">
        <v>147</v>
      </c>
      <c r="D1645" s="25">
        <v>0</v>
      </c>
      <c r="E1645" s="25">
        <v>43160</v>
      </c>
      <c r="F1645" s="26" t="s">
        <v>1478</v>
      </c>
      <c r="G1645" s="27">
        <v>9358</v>
      </c>
      <c r="H1645" s="27">
        <v>9358</v>
      </c>
      <c r="I1645" s="28">
        <v>9337</v>
      </c>
      <c r="J1645" s="27">
        <v>9262</v>
      </c>
      <c r="K1645" s="29">
        <v>9210</v>
      </c>
      <c r="L1645" s="30">
        <f t="shared" si="102"/>
        <v>-0.015815345159222057</v>
      </c>
      <c r="M1645" s="30">
        <f t="shared" si="103"/>
        <v>-0.008032558637678055</v>
      </c>
      <c r="N1645" s="31">
        <f t="shared" si="104"/>
        <v>-0.0056143381559058516</v>
      </c>
      <c r="O1645" s="6"/>
      <c r="P1645" s="22"/>
    </row>
    <row r="1646" spans="1:16" ht="15">
      <c r="A1646">
        <v>3175</v>
      </c>
      <c r="B1646" s="23">
        <v>61</v>
      </c>
      <c r="C1646" s="24">
        <v>147</v>
      </c>
      <c r="D1646" s="25">
        <v>0</v>
      </c>
      <c r="E1646" s="25">
        <v>49800</v>
      </c>
      <c r="F1646" s="26" t="s">
        <v>1479</v>
      </c>
      <c r="G1646" s="27">
        <v>1229</v>
      </c>
      <c r="H1646" s="27">
        <v>1229</v>
      </c>
      <c r="I1646" s="28">
        <v>1227</v>
      </c>
      <c r="J1646" s="27">
        <v>1218</v>
      </c>
      <c r="K1646" s="29">
        <v>1211</v>
      </c>
      <c r="L1646" s="30">
        <f t="shared" si="102"/>
        <v>-0.014646053702196907</v>
      </c>
      <c r="M1646" s="30">
        <f t="shared" si="103"/>
        <v>-0.007334963325183374</v>
      </c>
      <c r="N1646" s="31">
        <f t="shared" si="104"/>
        <v>-0.005747126436781609</v>
      </c>
      <c r="O1646" s="6"/>
      <c r="P1646" s="22"/>
    </row>
    <row r="1647" spans="1:16" ht="15">
      <c r="A1647">
        <v>3177</v>
      </c>
      <c r="B1647" s="23">
        <v>71</v>
      </c>
      <c r="C1647" s="24">
        <v>147</v>
      </c>
      <c r="D1647" s="25">
        <v>51600</v>
      </c>
      <c r="E1647" s="25">
        <v>51600</v>
      </c>
      <c r="F1647" s="26" t="s">
        <v>1480</v>
      </c>
      <c r="G1647" s="27">
        <v>4248</v>
      </c>
      <c r="H1647" s="27">
        <v>4248</v>
      </c>
      <c r="I1647" s="28">
        <v>4239</v>
      </c>
      <c r="J1647" s="27">
        <v>4204</v>
      </c>
      <c r="K1647" s="29">
        <v>4174</v>
      </c>
      <c r="L1647" s="30">
        <f t="shared" si="102"/>
        <v>-0.017419962335216574</v>
      </c>
      <c r="M1647" s="30">
        <f t="shared" si="103"/>
        <v>-0.008256664307619722</v>
      </c>
      <c r="N1647" s="31">
        <f t="shared" si="104"/>
        <v>-0.007136060894386299</v>
      </c>
      <c r="O1647" s="6"/>
      <c r="P1647" s="22"/>
    </row>
    <row r="1648" spans="1:16" ht="15">
      <c r="A1648">
        <v>3179</v>
      </c>
      <c r="B1648" s="23">
        <v>71</v>
      </c>
      <c r="C1648" s="24">
        <v>147</v>
      </c>
      <c r="D1648" s="25">
        <v>52080</v>
      </c>
      <c r="E1648" s="25">
        <v>52080</v>
      </c>
      <c r="F1648" s="26" t="s">
        <v>1481</v>
      </c>
      <c r="G1648" s="27">
        <v>9959</v>
      </c>
      <c r="H1648" s="27">
        <v>9959</v>
      </c>
      <c r="I1648" s="28">
        <v>9935</v>
      </c>
      <c r="J1648" s="27">
        <v>9866</v>
      </c>
      <c r="K1648" s="29">
        <v>9806</v>
      </c>
      <c r="L1648" s="30">
        <f t="shared" si="102"/>
        <v>-0.015362988251832512</v>
      </c>
      <c r="M1648" s="30">
        <f t="shared" si="103"/>
        <v>-0.006945143432310015</v>
      </c>
      <c r="N1648" s="31">
        <f t="shared" si="104"/>
        <v>-0.00608149199270221</v>
      </c>
      <c r="O1648" s="6"/>
      <c r="P1648" s="22"/>
    </row>
    <row r="1649" spans="1:16" ht="15">
      <c r="A1649">
        <v>3181</v>
      </c>
      <c r="B1649" s="23">
        <v>71</v>
      </c>
      <c r="C1649" s="24">
        <v>147</v>
      </c>
      <c r="D1649" s="25">
        <v>52960</v>
      </c>
      <c r="E1649" s="25">
        <v>52960</v>
      </c>
      <c r="F1649" s="26" t="s">
        <v>996</v>
      </c>
      <c r="G1649" s="27">
        <v>360</v>
      </c>
      <c r="H1649" s="27">
        <v>360</v>
      </c>
      <c r="I1649" s="28">
        <v>359</v>
      </c>
      <c r="J1649" s="27">
        <v>357</v>
      </c>
      <c r="K1649" s="29">
        <v>356</v>
      </c>
      <c r="L1649" s="30">
        <f t="shared" si="102"/>
        <v>-0.011111111111111112</v>
      </c>
      <c r="M1649" s="30">
        <f t="shared" si="103"/>
        <v>-0.005571030640668524</v>
      </c>
      <c r="N1649" s="31">
        <f t="shared" si="104"/>
        <v>-0.0028011204481792717</v>
      </c>
      <c r="O1649" s="6"/>
      <c r="P1649" s="22"/>
    </row>
    <row r="1650" spans="1:16" ht="15">
      <c r="A1650">
        <v>3183</v>
      </c>
      <c r="B1650" s="23">
        <v>71</v>
      </c>
      <c r="C1650" s="24">
        <v>147</v>
      </c>
      <c r="D1650" s="25">
        <v>13140</v>
      </c>
      <c r="E1650" s="25">
        <v>56380</v>
      </c>
      <c r="F1650" s="26" t="s">
        <v>1482</v>
      </c>
      <c r="G1650" s="27">
        <v>1890</v>
      </c>
      <c r="H1650" s="27">
        <v>1890</v>
      </c>
      <c r="I1650" s="28">
        <v>1884</v>
      </c>
      <c r="J1650" s="27">
        <v>1870</v>
      </c>
      <c r="K1650" s="29">
        <v>1857</v>
      </c>
      <c r="L1650" s="30">
        <f t="shared" si="102"/>
        <v>-0.01746031746031746</v>
      </c>
      <c r="M1650" s="30">
        <f t="shared" si="103"/>
        <v>-0.0074309978768577496</v>
      </c>
      <c r="N1650" s="31">
        <f t="shared" si="104"/>
        <v>-0.006951871657754011</v>
      </c>
      <c r="O1650" s="6"/>
      <c r="P1650" s="22"/>
    </row>
    <row r="1651" spans="1:16" ht="15">
      <c r="A1651">
        <v>3184</v>
      </c>
      <c r="B1651" s="23">
        <v>71</v>
      </c>
      <c r="C1651" s="24">
        <v>147</v>
      </c>
      <c r="D1651" s="25">
        <v>99990</v>
      </c>
      <c r="E1651" s="25">
        <v>56380</v>
      </c>
      <c r="F1651" s="26" t="s">
        <v>1483</v>
      </c>
      <c r="G1651" s="27">
        <v>2316</v>
      </c>
      <c r="H1651" s="27">
        <v>2316</v>
      </c>
      <c r="I1651" s="28">
        <v>2312</v>
      </c>
      <c r="J1651" s="27">
        <v>2295</v>
      </c>
      <c r="K1651" s="29">
        <v>2283</v>
      </c>
      <c r="L1651" s="30">
        <f t="shared" si="102"/>
        <v>-0.014248704663212436</v>
      </c>
      <c r="M1651" s="30">
        <f t="shared" si="103"/>
        <v>-0.007352941176470588</v>
      </c>
      <c r="N1651" s="31">
        <f t="shared" si="104"/>
        <v>-0.00522875816993464</v>
      </c>
      <c r="O1651" s="6"/>
      <c r="P1651" s="22"/>
    </row>
    <row r="1652" spans="1:16" ht="15">
      <c r="A1652">
        <v>3186</v>
      </c>
      <c r="B1652" s="23">
        <v>71</v>
      </c>
      <c r="C1652" s="24">
        <v>147</v>
      </c>
      <c r="D1652" s="25">
        <v>65820</v>
      </c>
      <c r="E1652" s="25">
        <v>65820</v>
      </c>
      <c r="F1652" s="26" t="s">
        <v>1484</v>
      </c>
      <c r="G1652" s="27">
        <v>30184</v>
      </c>
      <c r="H1652" s="27">
        <v>30184</v>
      </c>
      <c r="I1652" s="28">
        <v>30115</v>
      </c>
      <c r="J1652" s="27">
        <v>29878</v>
      </c>
      <c r="K1652" s="29">
        <v>29684</v>
      </c>
      <c r="L1652" s="30">
        <f t="shared" si="102"/>
        <v>-0.016565067585475747</v>
      </c>
      <c r="M1652" s="30">
        <f t="shared" si="103"/>
        <v>-0.007869832309480325</v>
      </c>
      <c r="N1652" s="31">
        <f t="shared" si="104"/>
        <v>-0.006493071825423388</v>
      </c>
      <c r="O1652" s="6"/>
      <c r="P1652" s="22"/>
    </row>
    <row r="1653" spans="1:16" ht="15">
      <c r="A1653">
        <v>3187</v>
      </c>
      <c r="B1653" s="23">
        <v>61</v>
      </c>
      <c r="C1653" s="24">
        <v>147</v>
      </c>
      <c r="D1653" s="25">
        <v>0</v>
      </c>
      <c r="E1653" s="25">
        <v>65840</v>
      </c>
      <c r="F1653" s="26" t="s">
        <v>1485</v>
      </c>
      <c r="G1653" s="27">
        <v>10654</v>
      </c>
      <c r="H1653" s="27">
        <v>10654</v>
      </c>
      <c r="I1653" s="28">
        <v>10630</v>
      </c>
      <c r="J1653" s="27">
        <v>10555</v>
      </c>
      <c r="K1653" s="29">
        <v>10493</v>
      </c>
      <c r="L1653" s="30">
        <f t="shared" si="102"/>
        <v>-0.015111695137976347</v>
      </c>
      <c r="M1653" s="30">
        <f t="shared" si="103"/>
        <v>-0.0070555032925682035</v>
      </c>
      <c r="N1653" s="31">
        <f t="shared" si="104"/>
        <v>-0.0058739933680720035</v>
      </c>
      <c r="O1653" s="6"/>
      <c r="P1653" s="22"/>
    </row>
    <row r="1654" spans="1:16" ht="15">
      <c r="A1654">
        <v>3189</v>
      </c>
      <c r="B1654" s="23">
        <v>71</v>
      </c>
      <c r="C1654" s="24">
        <v>147</v>
      </c>
      <c r="D1654" s="25">
        <v>68380</v>
      </c>
      <c r="E1654" s="25">
        <v>68380</v>
      </c>
      <c r="F1654" s="26" t="s">
        <v>1000</v>
      </c>
      <c r="G1654" s="27">
        <v>2</v>
      </c>
      <c r="H1654" s="27">
        <v>2</v>
      </c>
      <c r="I1654" s="28">
        <v>2</v>
      </c>
      <c r="J1654" s="27">
        <v>2</v>
      </c>
      <c r="K1654" s="29">
        <v>2</v>
      </c>
      <c r="L1654" s="30">
        <f t="shared" si="102"/>
        <v>0</v>
      </c>
      <c r="M1654" s="30">
        <f t="shared" si="103"/>
        <v>0</v>
      </c>
      <c r="N1654" s="31">
        <f t="shared" si="104"/>
        <v>0</v>
      </c>
      <c r="O1654" s="6"/>
      <c r="P1654" s="22"/>
    </row>
    <row r="1655" spans="1:16" ht="15">
      <c r="A1655">
        <v>3190</v>
      </c>
      <c r="B1655" s="23">
        <v>61</v>
      </c>
      <c r="C1655" s="24">
        <v>147</v>
      </c>
      <c r="D1655" s="25">
        <v>0</v>
      </c>
      <c r="E1655" s="25">
        <v>68620</v>
      </c>
      <c r="F1655" s="26" t="s">
        <v>389</v>
      </c>
      <c r="G1655" s="27">
        <v>3353</v>
      </c>
      <c r="H1655" s="27">
        <v>3353</v>
      </c>
      <c r="I1655" s="28">
        <v>3347</v>
      </c>
      <c r="J1655" s="27">
        <v>3327</v>
      </c>
      <c r="K1655" s="29">
        <v>3311</v>
      </c>
      <c r="L1655" s="30">
        <f t="shared" si="102"/>
        <v>-0.012526096033402923</v>
      </c>
      <c r="M1655" s="30">
        <f t="shared" si="103"/>
        <v>-0.005975500448162534</v>
      </c>
      <c r="N1655" s="31">
        <f t="shared" si="104"/>
        <v>-0.004809137360985873</v>
      </c>
      <c r="O1655" s="6"/>
      <c r="P1655" s="22"/>
    </row>
    <row r="1656" spans="1:16" ht="15">
      <c r="A1656">
        <v>3192</v>
      </c>
      <c r="B1656" s="23">
        <v>71</v>
      </c>
      <c r="C1656" s="24">
        <v>147</v>
      </c>
      <c r="D1656" s="25">
        <v>70680</v>
      </c>
      <c r="E1656" s="25">
        <v>70680</v>
      </c>
      <c r="F1656" s="26" t="s">
        <v>1486</v>
      </c>
      <c r="G1656" s="27">
        <v>5485</v>
      </c>
      <c r="H1656" s="27">
        <v>5485</v>
      </c>
      <c r="I1656" s="28">
        <v>5471</v>
      </c>
      <c r="J1656" s="27">
        <v>5432</v>
      </c>
      <c r="K1656" s="29">
        <v>5399</v>
      </c>
      <c r="L1656" s="30">
        <f t="shared" si="102"/>
        <v>-0.015679124886052873</v>
      </c>
      <c r="M1656" s="30">
        <f t="shared" si="103"/>
        <v>-0.0071284957046243835</v>
      </c>
      <c r="N1656" s="31">
        <f t="shared" si="104"/>
        <v>-0.006075110456553756</v>
      </c>
      <c r="O1656" s="6"/>
      <c r="P1656" s="22"/>
    </row>
    <row r="1657" spans="1:16" ht="15">
      <c r="A1657">
        <v>3193</v>
      </c>
      <c r="B1657" s="23">
        <v>61</v>
      </c>
      <c r="C1657" s="24">
        <v>147</v>
      </c>
      <c r="D1657" s="25">
        <v>0</v>
      </c>
      <c r="E1657" s="25">
        <v>70700</v>
      </c>
      <c r="F1657" s="26" t="s">
        <v>1487</v>
      </c>
      <c r="G1657" s="27">
        <v>6817</v>
      </c>
      <c r="H1657" s="27">
        <v>6817</v>
      </c>
      <c r="I1657" s="28">
        <v>6805</v>
      </c>
      <c r="J1657" s="27">
        <v>6767</v>
      </c>
      <c r="K1657" s="29">
        <v>6735</v>
      </c>
      <c r="L1657" s="30">
        <f t="shared" si="102"/>
        <v>-0.01202875165028605</v>
      </c>
      <c r="M1657" s="30">
        <f t="shared" si="103"/>
        <v>-0.0055841293166789124</v>
      </c>
      <c r="N1657" s="31">
        <f t="shared" si="104"/>
        <v>-0.00472883109206443</v>
      </c>
      <c r="O1657" s="6"/>
      <c r="P1657" s="22"/>
    </row>
    <row r="1658" spans="1:16" ht="15">
      <c r="A1658">
        <v>3194</v>
      </c>
      <c r="B1658" s="23">
        <v>61</v>
      </c>
      <c r="C1658" s="24">
        <v>147</v>
      </c>
      <c r="D1658" s="25">
        <v>0</v>
      </c>
      <c r="E1658" s="25">
        <v>82900</v>
      </c>
      <c r="F1658" s="26" t="s">
        <v>1488</v>
      </c>
      <c r="G1658" s="27">
        <v>3248</v>
      </c>
      <c r="H1658" s="27">
        <v>3248</v>
      </c>
      <c r="I1658" s="28">
        <v>3248</v>
      </c>
      <c r="J1658" s="27">
        <v>3254</v>
      </c>
      <c r="K1658" s="29">
        <v>3264</v>
      </c>
      <c r="L1658" s="30">
        <f t="shared" si="102"/>
        <v>0.0049261083743842365</v>
      </c>
      <c r="M1658" s="30">
        <f t="shared" si="103"/>
        <v>0.0018472906403940886</v>
      </c>
      <c r="N1658" s="31">
        <f t="shared" si="104"/>
        <v>0.003073140749846343</v>
      </c>
      <c r="O1658" s="6"/>
      <c r="P1658" s="22"/>
    </row>
    <row r="1659" spans="1:16" ht="15">
      <c r="A1659">
        <v>3196</v>
      </c>
      <c r="B1659" s="23">
        <v>71</v>
      </c>
      <c r="C1659" s="24">
        <v>147</v>
      </c>
      <c r="D1659" s="25">
        <v>89000</v>
      </c>
      <c r="E1659" s="25">
        <v>89000</v>
      </c>
      <c r="F1659" s="26" t="s">
        <v>1489</v>
      </c>
      <c r="G1659" s="27">
        <v>1955</v>
      </c>
      <c r="H1659" s="27">
        <v>1954</v>
      </c>
      <c r="I1659" s="28">
        <v>1949</v>
      </c>
      <c r="J1659" s="27">
        <v>1933</v>
      </c>
      <c r="K1659" s="29">
        <v>1919</v>
      </c>
      <c r="L1659" s="30">
        <f t="shared" si="102"/>
        <v>-0.01791197543500512</v>
      </c>
      <c r="M1659" s="30">
        <f t="shared" si="103"/>
        <v>-0.008209338122113904</v>
      </c>
      <c r="N1659" s="31">
        <f t="shared" si="104"/>
        <v>-0.007242628039317123</v>
      </c>
      <c r="O1659" s="6"/>
      <c r="P1659" s="22"/>
    </row>
    <row r="1660" spans="1:16" ht="15">
      <c r="A1660" s="6">
        <v>3197</v>
      </c>
      <c r="B1660" s="7">
        <v>50</v>
      </c>
      <c r="C1660" s="8">
        <v>149</v>
      </c>
      <c r="D1660" s="9">
        <v>0</v>
      </c>
      <c r="E1660" s="9">
        <v>0</v>
      </c>
      <c r="F1660" s="32" t="s">
        <v>1490</v>
      </c>
      <c r="G1660" s="33">
        <v>61295</v>
      </c>
      <c r="H1660" s="33">
        <v>61295</v>
      </c>
      <c r="I1660" s="34">
        <v>61259</v>
      </c>
      <c r="J1660" s="33">
        <v>61016</v>
      </c>
      <c r="K1660" s="35">
        <v>60796</v>
      </c>
      <c r="L1660" s="36">
        <f t="shared" si="102"/>
        <v>-0.00814095766375724</v>
      </c>
      <c r="M1660" s="36">
        <f t="shared" si="103"/>
        <v>-0.00396676406732072</v>
      </c>
      <c r="N1660" s="37">
        <f t="shared" si="104"/>
        <v>-0.0036056116428477775</v>
      </c>
      <c r="O1660" s="6"/>
      <c r="P1660" s="22"/>
    </row>
    <row r="1661" spans="1:16" ht="15">
      <c r="A1661">
        <v>3208</v>
      </c>
      <c r="B1661" s="23">
        <v>71</v>
      </c>
      <c r="C1661" s="24">
        <v>149</v>
      </c>
      <c r="D1661" s="25">
        <v>11920</v>
      </c>
      <c r="E1661" s="25">
        <v>11940</v>
      </c>
      <c r="F1661" s="26" t="s">
        <v>1491</v>
      </c>
      <c r="G1661" s="27">
        <v>828</v>
      </c>
      <c r="H1661" s="27">
        <v>828</v>
      </c>
      <c r="I1661" s="28">
        <v>828</v>
      </c>
      <c r="J1661" s="27">
        <v>826</v>
      </c>
      <c r="K1661" s="29">
        <v>822</v>
      </c>
      <c r="L1661" s="30">
        <f t="shared" si="102"/>
        <v>-0.007246376811594203</v>
      </c>
      <c r="M1661" s="30">
        <f t="shared" si="103"/>
        <v>-0.0024154589371980675</v>
      </c>
      <c r="N1661" s="31">
        <f t="shared" si="104"/>
        <v>-0.004842615012106538</v>
      </c>
      <c r="O1661" s="6"/>
      <c r="P1661" s="22"/>
    </row>
    <row r="1662" spans="1:16" ht="15">
      <c r="A1662">
        <v>3209</v>
      </c>
      <c r="B1662" s="23">
        <v>71</v>
      </c>
      <c r="C1662" s="24">
        <v>149</v>
      </c>
      <c r="D1662" s="25">
        <v>99990</v>
      </c>
      <c r="E1662" s="25">
        <v>11940</v>
      </c>
      <c r="F1662" s="26" t="s">
        <v>1492</v>
      </c>
      <c r="G1662" s="27">
        <v>1783</v>
      </c>
      <c r="H1662" s="27">
        <v>1783</v>
      </c>
      <c r="I1662" s="28">
        <v>1783</v>
      </c>
      <c r="J1662" s="27">
        <v>1779</v>
      </c>
      <c r="K1662" s="29">
        <v>1777</v>
      </c>
      <c r="L1662" s="30">
        <f t="shared" si="102"/>
        <v>-0.0033651149747616375</v>
      </c>
      <c r="M1662" s="30">
        <f t="shared" si="103"/>
        <v>-0.002243409983174425</v>
      </c>
      <c r="N1662" s="31">
        <f t="shared" si="104"/>
        <v>-0.0011242270938729624</v>
      </c>
      <c r="O1662" s="6"/>
      <c r="P1662" s="22"/>
    </row>
    <row r="1663" spans="1:16" ht="15">
      <c r="A1663">
        <v>3211</v>
      </c>
      <c r="B1663" s="23">
        <v>71</v>
      </c>
      <c r="C1663" s="24">
        <v>149</v>
      </c>
      <c r="D1663" s="25">
        <v>17360</v>
      </c>
      <c r="E1663" s="25">
        <v>17370</v>
      </c>
      <c r="F1663" s="26" t="s">
        <v>1493</v>
      </c>
      <c r="G1663" s="27">
        <v>1173</v>
      </c>
      <c r="H1663" s="27">
        <v>1173</v>
      </c>
      <c r="I1663" s="28">
        <v>1173</v>
      </c>
      <c r="J1663" s="27">
        <v>1167</v>
      </c>
      <c r="K1663" s="29">
        <v>1161</v>
      </c>
      <c r="L1663" s="30">
        <f t="shared" si="102"/>
        <v>-0.010230179028132993</v>
      </c>
      <c r="M1663" s="30">
        <f t="shared" si="103"/>
        <v>-0.005115089514066497</v>
      </c>
      <c r="N1663" s="31">
        <f t="shared" si="104"/>
        <v>-0.005141388174807198</v>
      </c>
      <c r="O1663" s="6"/>
      <c r="P1663" s="22"/>
    </row>
    <row r="1664" spans="1:16" ht="15">
      <c r="A1664">
        <v>3212</v>
      </c>
      <c r="B1664" s="23">
        <v>71</v>
      </c>
      <c r="C1664" s="24">
        <v>149</v>
      </c>
      <c r="D1664" s="25">
        <v>99990</v>
      </c>
      <c r="E1664" s="25">
        <v>17370</v>
      </c>
      <c r="F1664" s="26" t="s">
        <v>1494</v>
      </c>
      <c r="G1664" s="27">
        <v>2156</v>
      </c>
      <c r="H1664" s="27">
        <v>2156</v>
      </c>
      <c r="I1664" s="28">
        <v>2154</v>
      </c>
      <c r="J1664" s="27">
        <v>2144</v>
      </c>
      <c r="K1664" s="29">
        <v>2136</v>
      </c>
      <c r="L1664" s="30">
        <f t="shared" si="102"/>
        <v>-0.00927643784786642</v>
      </c>
      <c r="M1664" s="30">
        <f t="shared" si="103"/>
        <v>-0.004642525533890436</v>
      </c>
      <c r="N1664" s="31">
        <f t="shared" si="104"/>
        <v>-0.0037313432835820895</v>
      </c>
      <c r="O1664" s="6"/>
      <c r="P1664" s="22"/>
    </row>
    <row r="1665" spans="1:16" ht="15">
      <c r="A1665">
        <v>3214</v>
      </c>
      <c r="B1665" s="23">
        <v>71</v>
      </c>
      <c r="C1665" s="24">
        <v>149</v>
      </c>
      <c r="D1665" s="25">
        <v>17840</v>
      </c>
      <c r="E1665" s="25">
        <v>17860</v>
      </c>
      <c r="F1665" s="26" t="s">
        <v>1495</v>
      </c>
      <c r="G1665" s="27">
        <v>2076</v>
      </c>
      <c r="H1665" s="27">
        <v>2076</v>
      </c>
      <c r="I1665" s="28">
        <v>2073</v>
      </c>
      <c r="J1665" s="27">
        <v>2064</v>
      </c>
      <c r="K1665" s="29">
        <v>2057</v>
      </c>
      <c r="L1665" s="30">
        <f t="shared" si="102"/>
        <v>-0.009152215799614644</v>
      </c>
      <c r="M1665" s="30">
        <f t="shared" si="103"/>
        <v>-0.004341534008683068</v>
      </c>
      <c r="N1665" s="31">
        <f t="shared" si="104"/>
        <v>-0.003391472868217054</v>
      </c>
      <c r="O1665" s="6"/>
      <c r="P1665" s="22"/>
    </row>
    <row r="1666" spans="1:16" ht="15">
      <c r="A1666">
        <v>3215</v>
      </c>
      <c r="B1666" s="23">
        <v>71</v>
      </c>
      <c r="C1666" s="24">
        <v>149</v>
      </c>
      <c r="D1666" s="25">
        <v>99990</v>
      </c>
      <c r="E1666" s="25">
        <v>17860</v>
      </c>
      <c r="F1666" s="26" t="s">
        <v>1496</v>
      </c>
      <c r="G1666" s="27">
        <v>2141</v>
      </c>
      <c r="H1666" s="27">
        <v>2141</v>
      </c>
      <c r="I1666" s="28">
        <v>2139</v>
      </c>
      <c r="J1666" s="27">
        <v>2132</v>
      </c>
      <c r="K1666" s="29">
        <v>2127</v>
      </c>
      <c r="L1666" s="30">
        <f t="shared" si="102"/>
        <v>-0.006539000467071462</v>
      </c>
      <c r="M1666" s="30">
        <f t="shared" si="103"/>
        <v>-0.0032725572697522207</v>
      </c>
      <c r="N1666" s="31">
        <f t="shared" si="104"/>
        <v>-0.0023452157598499064</v>
      </c>
      <c r="O1666" s="6"/>
      <c r="P1666" s="22"/>
    </row>
    <row r="1667" spans="1:16" ht="15">
      <c r="A1667">
        <v>3216</v>
      </c>
      <c r="B1667" s="23">
        <v>61</v>
      </c>
      <c r="C1667" s="24">
        <v>149</v>
      </c>
      <c r="D1667" s="25">
        <v>0</v>
      </c>
      <c r="E1667" s="25">
        <v>26920</v>
      </c>
      <c r="F1667" s="26" t="s">
        <v>1497</v>
      </c>
      <c r="G1667" s="27">
        <v>3248</v>
      </c>
      <c r="H1667" s="27">
        <v>3253</v>
      </c>
      <c r="I1667" s="28">
        <v>3253</v>
      </c>
      <c r="J1667" s="27">
        <v>3242</v>
      </c>
      <c r="K1667" s="29">
        <v>3233</v>
      </c>
      <c r="L1667" s="30">
        <f t="shared" si="102"/>
        <v>-0.006148170919151552</v>
      </c>
      <c r="M1667" s="30">
        <f t="shared" si="103"/>
        <v>-0.003381494005533354</v>
      </c>
      <c r="N1667" s="31">
        <f t="shared" si="104"/>
        <v>-0.0027760641579272056</v>
      </c>
      <c r="O1667" s="6"/>
      <c r="P1667" s="22"/>
    </row>
    <row r="1668" spans="1:16" ht="15">
      <c r="A1668">
        <v>3217</v>
      </c>
      <c r="B1668" s="23">
        <v>61</v>
      </c>
      <c r="C1668" s="24">
        <v>149</v>
      </c>
      <c r="D1668" s="25">
        <v>0</v>
      </c>
      <c r="E1668" s="25">
        <v>27540</v>
      </c>
      <c r="F1668" s="26" t="s">
        <v>1498</v>
      </c>
      <c r="G1668" s="27">
        <v>1477</v>
      </c>
      <c r="H1668" s="27">
        <v>1477</v>
      </c>
      <c r="I1668" s="28">
        <v>1474</v>
      </c>
      <c r="J1668" s="27">
        <v>1467</v>
      </c>
      <c r="K1668" s="29">
        <v>1458</v>
      </c>
      <c r="L1668" s="30">
        <f t="shared" si="102"/>
        <v>-0.012863913337846988</v>
      </c>
      <c r="M1668" s="30">
        <f t="shared" si="103"/>
        <v>-0.0047489823609226595</v>
      </c>
      <c r="N1668" s="31">
        <f t="shared" si="104"/>
        <v>-0.006134969325153374</v>
      </c>
      <c r="O1668" s="6"/>
      <c r="P1668" s="22"/>
    </row>
    <row r="1669" spans="1:16" ht="15">
      <c r="A1669">
        <v>3218</v>
      </c>
      <c r="B1669" s="23">
        <v>61</v>
      </c>
      <c r="C1669" s="24">
        <v>149</v>
      </c>
      <c r="D1669" s="25">
        <v>0</v>
      </c>
      <c r="E1669" s="25">
        <v>29060</v>
      </c>
      <c r="F1669" s="26" t="s">
        <v>1499</v>
      </c>
      <c r="G1669" s="27">
        <v>1242</v>
      </c>
      <c r="H1669" s="27">
        <v>1242</v>
      </c>
      <c r="I1669" s="28">
        <v>1239</v>
      </c>
      <c r="J1669" s="27">
        <v>1235</v>
      </c>
      <c r="K1669" s="29">
        <v>1229</v>
      </c>
      <c r="L1669" s="30">
        <f t="shared" si="102"/>
        <v>-0.010466988727858293</v>
      </c>
      <c r="M1669" s="30">
        <f t="shared" si="103"/>
        <v>-0.003228410008071025</v>
      </c>
      <c r="N1669" s="31">
        <f t="shared" si="104"/>
        <v>-0.004858299595141701</v>
      </c>
      <c r="O1669" s="6"/>
      <c r="P1669" s="22"/>
    </row>
    <row r="1670" spans="1:16" ht="15">
      <c r="A1670">
        <v>3219</v>
      </c>
      <c r="B1670" s="23">
        <v>61</v>
      </c>
      <c r="C1670" s="24">
        <v>149</v>
      </c>
      <c r="D1670" s="25">
        <v>0</v>
      </c>
      <c r="E1670" s="25">
        <v>29140</v>
      </c>
      <c r="F1670" s="26" t="s">
        <v>1500</v>
      </c>
      <c r="G1670" s="27">
        <v>1562</v>
      </c>
      <c r="H1670" s="27">
        <v>1562</v>
      </c>
      <c r="I1670" s="28">
        <v>1559</v>
      </c>
      <c r="J1670" s="27">
        <v>1551</v>
      </c>
      <c r="K1670" s="29">
        <v>1546</v>
      </c>
      <c r="L1670" s="30">
        <f t="shared" si="102"/>
        <v>-0.010243277848911651</v>
      </c>
      <c r="M1670" s="30">
        <f t="shared" si="103"/>
        <v>-0.005131494547787043</v>
      </c>
      <c r="N1670" s="31">
        <f t="shared" si="104"/>
        <v>-0.003223726627981947</v>
      </c>
      <c r="O1670" s="6"/>
      <c r="P1670" s="22"/>
    </row>
    <row r="1671" spans="1:16" ht="15">
      <c r="A1671">
        <v>3220</v>
      </c>
      <c r="B1671" s="23">
        <v>61</v>
      </c>
      <c r="C1671" s="24">
        <v>149</v>
      </c>
      <c r="D1671" s="25">
        <v>0</v>
      </c>
      <c r="E1671" s="25">
        <v>47020</v>
      </c>
      <c r="F1671" s="26" t="s">
        <v>1501</v>
      </c>
      <c r="G1671" s="27">
        <v>1185</v>
      </c>
      <c r="H1671" s="27">
        <v>1185</v>
      </c>
      <c r="I1671" s="28">
        <v>1185</v>
      </c>
      <c r="J1671" s="27">
        <v>1177</v>
      </c>
      <c r="K1671" s="29">
        <v>1177</v>
      </c>
      <c r="L1671" s="30">
        <f t="shared" si="102"/>
        <v>-0.006751054852320675</v>
      </c>
      <c r="M1671" s="30">
        <f t="shared" si="103"/>
        <v>-0.006751054852320675</v>
      </c>
      <c r="N1671" s="31">
        <f t="shared" si="104"/>
        <v>0</v>
      </c>
      <c r="O1671" s="6"/>
      <c r="P1671" s="22"/>
    </row>
    <row r="1672" spans="1:16" ht="15">
      <c r="A1672">
        <v>3222</v>
      </c>
      <c r="B1672" s="23">
        <v>71</v>
      </c>
      <c r="C1672" s="24">
        <v>149</v>
      </c>
      <c r="D1672" s="25">
        <v>14460</v>
      </c>
      <c r="E1672" s="25">
        <v>49060</v>
      </c>
      <c r="F1672" s="26" t="s">
        <v>1502</v>
      </c>
      <c r="G1672" s="27">
        <v>69</v>
      </c>
      <c r="H1672" s="27">
        <v>69</v>
      </c>
      <c r="I1672" s="28">
        <v>69</v>
      </c>
      <c r="J1672" s="27">
        <v>69</v>
      </c>
      <c r="K1672" s="29">
        <v>69</v>
      </c>
      <c r="L1672" s="30">
        <f t="shared" si="102"/>
        <v>0</v>
      </c>
      <c r="M1672" s="30">
        <f t="shared" si="103"/>
        <v>0</v>
      </c>
      <c r="N1672" s="31">
        <f t="shared" si="104"/>
        <v>0</v>
      </c>
      <c r="O1672" s="6"/>
      <c r="P1672" s="22"/>
    </row>
    <row r="1673" spans="1:16" ht="15">
      <c r="A1673">
        <v>3223</v>
      </c>
      <c r="B1673" s="23">
        <v>71</v>
      </c>
      <c r="C1673" s="24">
        <v>149</v>
      </c>
      <c r="D1673" s="25">
        <v>99990</v>
      </c>
      <c r="E1673" s="25">
        <v>49060</v>
      </c>
      <c r="F1673" s="26" t="s">
        <v>1503</v>
      </c>
      <c r="G1673" s="27">
        <v>3718</v>
      </c>
      <c r="H1673" s="27">
        <v>3718</v>
      </c>
      <c r="I1673" s="28">
        <v>3718</v>
      </c>
      <c r="J1673" s="27">
        <v>3703</v>
      </c>
      <c r="K1673" s="29">
        <v>3690</v>
      </c>
      <c r="L1673" s="30">
        <f t="shared" si="102"/>
        <v>-0.007530930607853685</v>
      </c>
      <c r="M1673" s="30">
        <f t="shared" si="103"/>
        <v>-0.004034427111350188</v>
      </c>
      <c r="N1673" s="31">
        <f t="shared" si="104"/>
        <v>-0.0035106670267350797</v>
      </c>
      <c r="O1673" s="6"/>
      <c r="P1673" s="22"/>
    </row>
    <row r="1674" spans="1:16" ht="15">
      <c r="A1674">
        <v>3225</v>
      </c>
      <c r="B1674" s="23">
        <v>71</v>
      </c>
      <c r="C1674" s="24">
        <v>149</v>
      </c>
      <c r="D1674" s="25">
        <v>52980</v>
      </c>
      <c r="E1674" s="25">
        <v>53000</v>
      </c>
      <c r="F1674" s="26" t="s">
        <v>1504</v>
      </c>
      <c r="G1674" s="27">
        <v>870</v>
      </c>
      <c r="H1674" s="27">
        <v>870</v>
      </c>
      <c r="I1674" s="28">
        <v>870</v>
      </c>
      <c r="J1674" s="27">
        <v>866</v>
      </c>
      <c r="K1674" s="29">
        <v>861</v>
      </c>
      <c r="L1674" s="30">
        <f t="shared" si="102"/>
        <v>-0.010344827586206896</v>
      </c>
      <c r="M1674" s="30">
        <f t="shared" si="103"/>
        <v>-0.004597701149425287</v>
      </c>
      <c r="N1674" s="31">
        <f t="shared" si="104"/>
        <v>-0.005773672055427252</v>
      </c>
      <c r="O1674" s="6"/>
      <c r="P1674" s="22"/>
    </row>
    <row r="1675" spans="1:16" ht="15">
      <c r="A1675">
        <v>3226</v>
      </c>
      <c r="B1675" s="23">
        <v>71</v>
      </c>
      <c r="C1675" s="24">
        <v>149</v>
      </c>
      <c r="D1675" s="25">
        <v>99990</v>
      </c>
      <c r="E1675" s="25">
        <v>53000</v>
      </c>
      <c r="F1675" s="26" t="s">
        <v>1505</v>
      </c>
      <c r="G1675" s="27">
        <v>1849</v>
      </c>
      <c r="H1675" s="27">
        <v>1849</v>
      </c>
      <c r="I1675" s="28">
        <v>1847</v>
      </c>
      <c r="J1675" s="27">
        <v>1837</v>
      </c>
      <c r="K1675" s="29">
        <v>1829</v>
      </c>
      <c r="L1675" s="30">
        <f t="shared" si="102"/>
        <v>-0.01081665765278529</v>
      </c>
      <c r="M1675" s="30">
        <f t="shared" si="103"/>
        <v>-0.005414185165132647</v>
      </c>
      <c r="N1675" s="31">
        <f t="shared" si="104"/>
        <v>-0.004354926510615134</v>
      </c>
      <c r="O1675" s="6"/>
      <c r="P1675" s="22"/>
    </row>
    <row r="1676" spans="1:16" ht="15">
      <c r="A1676">
        <v>3227</v>
      </c>
      <c r="B1676" s="23">
        <v>61</v>
      </c>
      <c r="C1676" s="24">
        <v>149</v>
      </c>
      <c r="D1676" s="25">
        <v>0</v>
      </c>
      <c r="E1676" s="25">
        <v>55780</v>
      </c>
      <c r="F1676" s="26" t="s">
        <v>1506</v>
      </c>
      <c r="G1676" s="27">
        <v>1436</v>
      </c>
      <c r="H1676" s="27">
        <v>1436</v>
      </c>
      <c r="I1676" s="28">
        <v>1434</v>
      </c>
      <c r="J1676" s="27">
        <v>1428</v>
      </c>
      <c r="K1676" s="29">
        <v>1425</v>
      </c>
      <c r="L1676" s="30">
        <f t="shared" si="102"/>
        <v>-0.00766016713091922</v>
      </c>
      <c r="M1676" s="30">
        <f t="shared" si="103"/>
        <v>-0.0041841004184100415</v>
      </c>
      <c r="N1676" s="31">
        <f t="shared" si="104"/>
        <v>-0.0021008403361344537</v>
      </c>
      <c r="O1676" s="6"/>
      <c r="P1676" s="22"/>
    </row>
    <row r="1677" spans="1:16" ht="15">
      <c r="A1677">
        <v>3229</v>
      </c>
      <c r="B1677" s="23">
        <v>71</v>
      </c>
      <c r="C1677" s="24">
        <v>149</v>
      </c>
      <c r="D1677" s="25">
        <v>14460</v>
      </c>
      <c r="E1677" s="25">
        <v>59400</v>
      </c>
      <c r="F1677" s="26" t="s">
        <v>1502</v>
      </c>
      <c r="G1677" s="27">
        <v>1356</v>
      </c>
      <c r="H1677" s="27">
        <v>1356</v>
      </c>
      <c r="I1677" s="28">
        <v>1356</v>
      </c>
      <c r="J1677" s="27">
        <v>1351</v>
      </c>
      <c r="K1677" s="29">
        <v>1344</v>
      </c>
      <c r="L1677" s="30">
        <f t="shared" si="102"/>
        <v>-0.008849557522123894</v>
      </c>
      <c r="M1677" s="30">
        <f t="shared" si="103"/>
        <v>-0.003687315634218289</v>
      </c>
      <c r="N1677" s="31">
        <f t="shared" si="104"/>
        <v>-0.0051813471502590676</v>
      </c>
      <c r="O1677" s="6"/>
      <c r="P1677" s="22"/>
    </row>
    <row r="1678" spans="1:16" ht="15">
      <c r="A1678">
        <v>3230</v>
      </c>
      <c r="B1678" s="23">
        <v>71</v>
      </c>
      <c r="C1678" s="24">
        <v>149</v>
      </c>
      <c r="D1678" s="25">
        <v>99990</v>
      </c>
      <c r="E1678" s="25">
        <v>59400</v>
      </c>
      <c r="F1678" s="26" t="s">
        <v>1507</v>
      </c>
      <c r="G1678" s="27">
        <v>2502</v>
      </c>
      <c r="H1678" s="27">
        <v>2502</v>
      </c>
      <c r="I1678" s="28">
        <v>2502</v>
      </c>
      <c r="J1678" s="27">
        <v>2496</v>
      </c>
      <c r="K1678" s="29">
        <v>2493</v>
      </c>
      <c r="L1678" s="30">
        <f t="shared" si="102"/>
        <v>-0.0035971223021582736</v>
      </c>
      <c r="M1678" s="30">
        <f t="shared" si="103"/>
        <v>-0.002398081534772182</v>
      </c>
      <c r="N1678" s="31">
        <f t="shared" si="104"/>
        <v>-0.001201923076923077</v>
      </c>
      <c r="O1678" s="6"/>
      <c r="P1678" s="22"/>
    </row>
    <row r="1679" spans="1:16" ht="15">
      <c r="A1679">
        <v>3231</v>
      </c>
      <c r="B1679" s="23">
        <v>61</v>
      </c>
      <c r="C1679" s="24">
        <v>149</v>
      </c>
      <c r="D1679" s="25">
        <v>0</v>
      </c>
      <c r="E1679" s="25">
        <v>62480</v>
      </c>
      <c r="F1679" s="26" t="s">
        <v>1393</v>
      </c>
      <c r="G1679" s="27">
        <v>2600</v>
      </c>
      <c r="H1679" s="27">
        <v>2600</v>
      </c>
      <c r="I1679" s="28">
        <v>2600</v>
      </c>
      <c r="J1679" s="27">
        <v>2590</v>
      </c>
      <c r="K1679" s="29">
        <v>2580</v>
      </c>
      <c r="L1679" s="30">
        <f t="shared" si="102"/>
        <v>-0.007692307692307693</v>
      </c>
      <c r="M1679" s="30">
        <f t="shared" si="103"/>
        <v>-0.0038461538461538464</v>
      </c>
      <c r="N1679" s="31">
        <f t="shared" si="104"/>
        <v>-0.003861003861003861</v>
      </c>
      <c r="O1679" s="6"/>
      <c r="P1679" s="22"/>
    </row>
    <row r="1680" spans="1:16" ht="15">
      <c r="A1680">
        <v>3232</v>
      </c>
      <c r="B1680" s="23">
        <v>61</v>
      </c>
      <c r="C1680" s="24">
        <v>149</v>
      </c>
      <c r="D1680" s="25">
        <v>0</v>
      </c>
      <c r="E1680" s="25">
        <v>73300</v>
      </c>
      <c r="F1680" s="26" t="s">
        <v>528</v>
      </c>
      <c r="G1680" s="27">
        <v>3205</v>
      </c>
      <c r="H1680" s="27">
        <v>3205</v>
      </c>
      <c r="I1680" s="28">
        <v>3205</v>
      </c>
      <c r="J1680" s="27">
        <v>3202</v>
      </c>
      <c r="K1680" s="29">
        <v>3199</v>
      </c>
      <c r="L1680" s="30">
        <f t="shared" si="102"/>
        <v>-0.00187207488299532</v>
      </c>
      <c r="M1680" s="30">
        <f t="shared" si="103"/>
        <v>-0.00093603744149766</v>
      </c>
      <c r="N1680" s="31">
        <f t="shared" si="104"/>
        <v>-0.0009369144284821987</v>
      </c>
      <c r="O1680" s="6"/>
      <c r="P1680" s="22"/>
    </row>
    <row r="1681" spans="1:16" ht="15">
      <c r="A1681">
        <v>3234</v>
      </c>
      <c r="B1681" s="23">
        <v>71</v>
      </c>
      <c r="C1681" s="24">
        <v>149</v>
      </c>
      <c r="D1681" s="25">
        <v>76960</v>
      </c>
      <c r="E1681" s="25">
        <v>76960</v>
      </c>
      <c r="F1681" s="26" t="s">
        <v>1508</v>
      </c>
      <c r="G1681" s="27">
        <v>10994</v>
      </c>
      <c r="H1681" s="27">
        <v>10994</v>
      </c>
      <c r="I1681" s="28">
        <v>10986</v>
      </c>
      <c r="J1681" s="27">
        <v>10937</v>
      </c>
      <c r="K1681" s="29">
        <v>10884</v>
      </c>
      <c r="L1681" s="30">
        <f t="shared" si="102"/>
        <v>-0.010005457522284883</v>
      </c>
      <c r="M1681" s="30">
        <f t="shared" si="103"/>
        <v>-0.004460222100855634</v>
      </c>
      <c r="N1681" s="31">
        <f t="shared" si="104"/>
        <v>-0.004845935814208649</v>
      </c>
      <c r="O1681" s="6"/>
      <c r="P1681" s="22"/>
    </row>
    <row r="1682" spans="1:16" ht="15">
      <c r="A1682">
        <v>3235</v>
      </c>
      <c r="B1682" s="23">
        <v>61</v>
      </c>
      <c r="C1682" s="24">
        <v>149</v>
      </c>
      <c r="D1682" s="25">
        <v>0</v>
      </c>
      <c r="E1682" s="25">
        <v>76980</v>
      </c>
      <c r="F1682" s="26" t="s">
        <v>1509</v>
      </c>
      <c r="G1682" s="27">
        <v>2261</v>
      </c>
      <c r="H1682" s="27">
        <v>2261</v>
      </c>
      <c r="I1682" s="28">
        <v>2258</v>
      </c>
      <c r="J1682" s="27">
        <v>2246</v>
      </c>
      <c r="K1682" s="29">
        <v>2234</v>
      </c>
      <c r="L1682" s="30">
        <f t="shared" si="102"/>
        <v>-0.011941618752764263</v>
      </c>
      <c r="M1682" s="30">
        <f t="shared" si="103"/>
        <v>-0.005314437555358724</v>
      </c>
      <c r="N1682" s="31">
        <f t="shared" si="104"/>
        <v>-0.005342831700801425</v>
      </c>
      <c r="O1682" s="6"/>
      <c r="P1682" s="22"/>
    </row>
    <row r="1683" spans="1:16" ht="15">
      <c r="A1683">
        <v>3237</v>
      </c>
      <c r="B1683" s="23">
        <v>71</v>
      </c>
      <c r="C1683" s="24">
        <v>149</v>
      </c>
      <c r="D1683" s="25">
        <v>79760</v>
      </c>
      <c r="E1683" s="25">
        <v>79760</v>
      </c>
      <c r="F1683" s="26" t="s">
        <v>1510</v>
      </c>
      <c r="G1683" s="27">
        <v>7811</v>
      </c>
      <c r="H1683" s="27">
        <v>7806</v>
      </c>
      <c r="I1683" s="28">
        <v>7805</v>
      </c>
      <c r="J1683" s="27">
        <v>7774</v>
      </c>
      <c r="K1683" s="29">
        <v>7735</v>
      </c>
      <c r="L1683" s="30">
        <f t="shared" si="102"/>
        <v>-0.009095567512170126</v>
      </c>
      <c r="M1683" s="30">
        <f t="shared" si="103"/>
        <v>-0.0039718129404228055</v>
      </c>
      <c r="N1683" s="31">
        <f t="shared" si="104"/>
        <v>-0.005016722408026756</v>
      </c>
      <c r="O1683" s="6"/>
      <c r="P1683" s="22"/>
    </row>
    <row r="1684" spans="1:16" ht="15">
      <c r="A1684">
        <v>3239</v>
      </c>
      <c r="B1684" s="23">
        <v>71</v>
      </c>
      <c r="C1684" s="24">
        <v>149</v>
      </c>
      <c r="D1684" s="25">
        <v>86920</v>
      </c>
      <c r="E1684" s="25">
        <v>86940</v>
      </c>
      <c r="F1684" s="26" t="s">
        <v>1511</v>
      </c>
      <c r="G1684" s="27">
        <v>1522</v>
      </c>
      <c r="H1684" s="27">
        <v>1522</v>
      </c>
      <c r="I1684" s="28">
        <v>1520</v>
      </c>
      <c r="J1684" s="27">
        <v>1512</v>
      </c>
      <c r="K1684" s="29">
        <v>1511</v>
      </c>
      <c r="L1684" s="30">
        <f t="shared" si="102"/>
        <v>-0.007227332457293035</v>
      </c>
      <c r="M1684" s="30">
        <f t="shared" si="103"/>
        <v>-0.005263157894736842</v>
      </c>
      <c r="N1684" s="31">
        <f t="shared" si="104"/>
        <v>-0.0006613756613756613</v>
      </c>
      <c r="O1684" s="6"/>
      <c r="P1684" s="22"/>
    </row>
    <row r="1685" spans="1:16" ht="15">
      <c r="A1685">
        <v>3240</v>
      </c>
      <c r="B1685" s="23">
        <v>71</v>
      </c>
      <c r="C1685" s="24">
        <v>149</v>
      </c>
      <c r="D1685" s="25">
        <v>99990</v>
      </c>
      <c r="E1685" s="25">
        <v>86940</v>
      </c>
      <c r="F1685" s="26" t="s">
        <v>1512</v>
      </c>
      <c r="G1685" s="27">
        <v>2231</v>
      </c>
      <c r="H1685" s="27">
        <v>2231</v>
      </c>
      <c r="I1685" s="28">
        <v>2229</v>
      </c>
      <c r="J1685" s="27">
        <v>2221</v>
      </c>
      <c r="K1685" s="29">
        <v>2219</v>
      </c>
      <c r="L1685" s="30">
        <f t="shared" si="102"/>
        <v>-0.005378753922008068</v>
      </c>
      <c r="M1685" s="30">
        <f t="shared" si="103"/>
        <v>-0.003589053387169134</v>
      </c>
      <c r="N1685" s="31">
        <f t="shared" si="104"/>
        <v>-0.0009004952723998199</v>
      </c>
      <c r="O1685" s="6"/>
      <c r="P1685" s="22"/>
    </row>
    <row r="1686" spans="1:16" ht="15">
      <c r="A1686" s="6">
        <v>3241</v>
      </c>
      <c r="B1686" s="7">
        <v>50</v>
      </c>
      <c r="C1686" s="8">
        <v>151</v>
      </c>
      <c r="D1686" s="9">
        <v>0</v>
      </c>
      <c r="E1686" s="9">
        <v>0</v>
      </c>
      <c r="F1686" s="32" t="s">
        <v>1513</v>
      </c>
      <c r="G1686" s="33">
        <v>43114</v>
      </c>
      <c r="H1686" s="33">
        <v>43114</v>
      </c>
      <c r="I1686" s="34">
        <v>43044</v>
      </c>
      <c r="J1686" s="33">
        <v>42671</v>
      </c>
      <c r="K1686" s="35">
        <v>42268</v>
      </c>
      <c r="L1686" s="36">
        <f t="shared" si="102"/>
        <v>-0.019622396437352137</v>
      </c>
      <c r="M1686" s="36">
        <f t="shared" si="103"/>
        <v>-0.008665551528668339</v>
      </c>
      <c r="N1686" s="37">
        <f t="shared" si="104"/>
        <v>-0.00944435330786717</v>
      </c>
      <c r="O1686" s="6"/>
      <c r="P1686" s="22"/>
    </row>
    <row r="1687" spans="1:16" ht="15">
      <c r="A1687">
        <v>3256</v>
      </c>
      <c r="B1687" s="23">
        <v>61</v>
      </c>
      <c r="C1687" s="24">
        <v>151</v>
      </c>
      <c r="D1687" s="25">
        <v>0</v>
      </c>
      <c r="E1687" s="25">
        <v>3460</v>
      </c>
      <c r="F1687" s="26" t="s">
        <v>1514</v>
      </c>
      <c r="G1687" s="27">
        <v>759</v>
      </c>
      <c r="H1687" s="27">
        <v>759</v>
      </c>
      <c r="I1687" s="28">
        <v>758</v>
      </c>
      <c r="J1687" s="27">
        <v>751</v>
      </c>
      <c r="K1687" s="29">
        <v>743</v>
      </c>
      <c r="L1687" s="30">
        <f t="shared" si="102"/>
        <v>-0.021080368906455864</v>
      </c>
      <c r="M1687" s="30">
        <f t="shared" si="103"/>
        <v>-0.009234828496042216</v>
      </c>
      <c r="N1687" s="31">
        <f t="shared" si="104"/>
        <v>-0.010652463382157125</v>
      </c>
      <c r="O1687" s="6"/>
      <c r="P1687" s="22"/>
    </row>
    <row r="1688" spans="1:16" ht="15">
      <c r="A1688">
        <v>3257</v>
      </c>
      <c r="B1688" s="23">
        <v>61</v>
      </c>
      <c r="C1688" s="24">
        <v>151</v>
      </c>
      <c r="D1688" s="25">
        <v>0</v>
      </c>
      <c r="E1688" s="25">
        <v>4400</v>
      </c>
      <c r="F1688" s="26" t="s">
        <v>1067</v>
      </c>
      <c r="G1688" s="27">
        <v>665</v>
      </c>
      <c r="H1688" s="27">
        <v>665</v>
      </c>
      <c r="I1688" s="28">
        <v>664</v>
      </c>
      <c r="J1688" s="27">
        <v>658</v>
      </c>
      <c r="K1688" s="29">
        <v>650</v>
      </c>
      <c r="L1688" s="30">
        <f t="shared" si="102"/>
        <v>-0.022556390977443608</v>
      </c>
      <c r="M1688" s="30">
        <f t="shared" si="103"/>
        <v>-0.009036144578313253</v>
      </c>
      <c r="N1688" s="31">
        <f t="shared" si="104"/>
        <v>-0.0121580547112462</v>
      </c>
      <c r="O1688" s="6"/>
      <c r="P1688" s="22"/>
    </row>
    <row r="1689" spans="1:16" ht="15">
      <c r="A1689">
        <v>3259</v>
      </c>
      <c r="B1689" s="23">
        <v>71</v>
      </c>
      <c r="C1689" s="24">
        <v>151</v>
      </c>
      <c r="D1689" s="25">
        <v>13620</v>
      </c>
      <c r="E1689" s="25">
        <v>10420</v>
      </c>
      <c r="F1689" s="26" t="s">
        <v>1515</v>
      </c>
      <c r="G1689" s="27">
        <v>166</v>
      </c>
      <c r="H1689" s="27">
        <v>166</v>
      </c>
      <c r="I1689" s="28">
        <v>166</v>
      </c>
      <c r="J1689" s="27">
        <v>165</v>
      </c>
      <c r="K1689" s="29">
        <v>163</v>
      </c>
      <c r="L1689" s="30">
        <f t="shared" si="102"/>
        <v>-0.018072289156626505</v>
      </c>
      <c r="M1689" s="30">
        <f t="shared" si="103"/>
        <v>-0.006024096385542169</v>
      </c>
      <c r="N1689" s="31">
        <f t="shared" si="104"/>
        <v>-0.012121212121212121</v>
      </c>
      <c r="O1689" s="6"/>
      <c r="P1689" s="22"/>
    </row>
    <row r="1690" spans="1:16" ht="15">
      <c r="A1690">
        <v>3260</v>
      </c>
      <c r="B1690" s="23">
        <v>71</v>
      </c>
      <c r="C1690" s="24">
        <v>151</v>
      </c>
      <c r="D1690" s="25">
        <v>99990</v>
      </c>
      <c r="E1690" s="25">
        <v>10420</v>
      </c>
      <c r="F1690" s="26" t="s">
        <v>1516</v>
      </c>
      <c r="G1690" s="27">
        <v>688</v>
      </c>
      <c r="H1690" s="27">
        <v>688</v>
      </c>
      <c r="I1690" s="28">
        <v>687</v>
      </c>
      <c r="J1690" s="27">
        <v>680</v>
      </c>
      <c r="K1690" s="29">
        <v>673</v>
      </c>
      <c r="L1690" s="30">
        <f t="shared" si="102"/>
        <v>-0.02180232558139535</v>
      </c>
      <c r="M1690" s="30">
        <f t="shared" si="103"/>
        <v>-0.010189228529839884</v>
      </c>
      <c r="N1690" s="31">
        <f t="shared" si="104"/>
        <v>-0.010294117647058823</v>
      </c>
      <c r="O1690" s="6"/>
      <c r="P1690" s="22"/>
    </row>
    <row r="1691" spans="1:16" ht="15">
      <c r="A1691">
        <v>3262</v>
      </c>
      <c r="B1691" s="23">
        <v>71</v>
      </c>
      <c r="C1691" s="24">
        <v>151</v>
      </c>
      <c r="D1691" s="25">
        <v>11180</v>
      </c>
      <c r="E1691" s="25">
        <v>11180</v>
      </c>
      <c r="F1691" s="26" t="s">
        <v>880</v>
      </c>
      <c r="G1691" s="27">
        <v>1316</v>
      </c>
      <c r="H1691" s="27">
        <v>1316</v>
      </c>
      <c r="I1691" s="28">
        <v>1314</v>
      </c>
      <c r="J1691" s="27">
        <v>1303</v>
      </c>
      <c r="K1691" s="29">
        <v>1291</v>
      </c>
      <c r="L1691" s="30">
        <f t="shared" si="102"/>
        <v>-0.018996960486322188</v>
      </c>
      <c r="M1691" s="30">
        <f t="shared" si="103"/>
        <v>-0.00837138508371385</v>
      </c>
      <c r="N1691" s="31">
        <f t="shared" si="104"/>
        <v>-0.00920951650038373</v>
      </c>
      <c r="O1691" s="6"/>
      <c r="P1691" s="22"/>
    </row>
    <row r="1692" spans="1:16" ht="15">
      <c r="A1692">
        <v>3263</v>
      </c>
      <c r="B1692" s="23">
        <v>61</v>
      </c>
      <c r="C1692" s="24">
        <v>151</v>
      </c>
      <c r="D1692" s="25">
        <v>0</v>
      </c>
      <c r="E1692" s="25">
        <v>11540</v>
      </c>
      <c r="F1692" s="26" t="s">
        <v>1517</v>
      </c>
      <c r="G1692" s="27">
        <v>1265</v>
      </c>
      <c r="H1692" s="27">
        <v>1265</v>
      </c>
      <c r="I1692" s="28">
        <v>1263</v>
      </c>
      <c r="J1692" s="27">
        <v>1251</v>
      </c>
      <c r="K1692" s="29">
        <v>1239</v>
      </c>
      <c r="L1692" s="30">
        <f t="shared" si="102"/>
        <v>-0.020553359683794466</v>
      </c>
      <c r="M1692" s="30">
        <f t="shared" si="103"/>
        <v>-0.009501187648456057</v>
      </c>
      <c r="N1692" s="31">
        <f t="shared" si="104"/>
        <v>-0.009592326139088728</v>
      </c>
      <c r="O1692" s="6"/>
      <c r="P1692" s="22"/>
    </row>
    <row r="1693" spans="1:16" ht="15">
      <c r="A1693">
        <v>3265</v>
      </c>
      <c r="B1693" s="23">
        <v>71</v>
      </c>
      <c r="C1693" s="24">
        <v>151</v>
      </c>
      <c r="D1693" s="25">
        <v>18920</v>
      </c>
      <c r="E1693" s="25">
        <v>18920</v>
      </c>
      <c r="F1693" s="26" t="s">
        <v>1518</v>
      </c>
      <c r="G1693" s="27">
        <v>2447</v>
      </c>
      <c r="H1693" s="27">
        <v>2447</v>
      </c>
      <c r="I1693" s="28">
        <v>2441</v>
      </c>
      <c r="J1693" s="27">
        <v>2419</v>
      </c>
      <c r="K1693" s="29">
        <v>2394</v>
      </c>
      <c r="L1693" s="30">
        <f t="shared" si="102"/>
        <v>-0.021659174499387004</v>
      </c>
      <c r="M1693" s="30">
        <f t="shared" si="103"/>
        <v>-0.009012699713232281</v>
      </c>
      <c r="N1693" s="31">
        <f t="shared" si="104"/>
        <v>-0.010334849111202976</v>
      </c>
      <c r="O1693" s="6"/>
      <c r="P1693" s="22"/>
    </row>
    <row r="1694" spans="1:16" ht="15">
      <c r="A1694">
        <v>3266</v>
      </c>
      <c r="B1694" s="23">
        <v>61</v>
      </c>
      <c r="C1694" s="24">
        <v>151</v>
      </c>
      <c r="D1694" s="25">
        <v>0</v>
      </c>
      <c r="E1694" s="25">
        <v>19460</v>
      </c>
      <c r="F1694" s="26" t="s">
        <v>79</v>
      </c>
      <c r="G1694" s="27">
        <v>1006</v>
      </c>
      <c r="H1694" s="27">
        <v>1006</v>
      </c>
      <c r="I1694" s="28">
        <v>1005</v>
      </c>
      <c r="J1694" s="27">
        <v>994</v>
      </c>
      <c r="K1694" s="29">
        <v>984</v>
      </c>
      <c r="L1694" s="30">
        <f t="shared" si="102"/>
        <v>-0.02186878727634195</v>
      </c>
      <c r="M1694" s="30">
        <f t="shared" si="103"/>
        <v>-0.010945273631840797</v>
      </c>
      <c r="N1694" s="31">
        <f t="shared" si="104"/>
        <v>-0.01006036217303823</v>
      </c>
      <c r="O1694" s="6"/>
      <c r="P1694" s="22"/>
    </row>
    <row r="1695" spans="1:16" ht="15">
      <c r="A1695">
        <v>3268</v>
      </c>
      <c r="B1695" s="23">
        <v>71</v>
      </c>
      <c r="C1695" s="24">
        <v>151</v>
      </c>
      <c r="D1695" s="25">
        <v>29660</v>
      </c>
      <c r="E1695" s="25">
        <v>21380</v>
      </c>
      <c r="F1695" s="26" t="s">
        <v>1519</v>
      </c>
      <c r="G1695" s="27">
        <v>136</v>
      </c>
      <c r="H1695" s="27">
        <v>136</v>
      </c>
      <c r="I1695" s="28">
        <v>136</v>
      </c>
      <c r="J1695" s="27">
        <v>135</v>
      </c>
      <c r="K1695" s="29">
        <v>134</v>
      </c>
      <c r="L1695" s="30">
        <f t="shared" si="102"/>
        <v>-0.014705882352941176</v>
      </c>
      <c r="M1695" s="30">
        <f t="shared" si="103"/>
        <v>-0.007352941176470588</v>
      </c>
      <c r="N1695" s="31">
        <f t="shared" si="104"/>
        <v>-0.007407407407407408</v>
      </c>
      <c r="O1695" s="6"/>
      <c r="P1695" s="22"/>
    </row>
    <row r="1696" spans="1:16" ht="15">
      <c r="A1696">
        <v>3269</v>
      </c>
      <c r="B1696" s="23">
        <v>71</v>
      </c>
      <c r="C1696" s="24">
        <v>151</v>
      </c>
      <c r="D1696" s="25">
        <v>99990</v>
      </c>
      <c r="E1696" s="25">
        <v>21380</v>
      </c>
      <c r="F1696" s="26" t="s">
        <v>1520</v>
      </c>
      <c r="G1696" s="27">
        <v>720</v>
      </c>
      <c r="H1696" s="27">
        <v>720</v>
      </c>
      <c r="I1696" s="28">
        <v>719</v>
      </c>
      <c r="J1696" s="27">
        <v>713</v>
      </c>
      <c r="K1696" s="29">
        <v>706</v>
      </c>
      <c r="L1696" s="30">
        <f t="shared" si="102"/>
        <v>-0.019444444444444445</v>
      </c>
      <c r="M1696" s="30">
        <f t="shared" si="103"/>
        <v>-0.008344923504867872</v>
      </c>
      <c r="N1696" s="31">
        <f t="shared" si="104"/>
        <v>-0.009817671809256662</v>
      </c>
      <c r="O1696" s="6"/>
      <c r="P1696" s="22"/>
    </row>
    <row r="1697" spans="1:16" ht="15">
      <c r="A1697">
        <v>3271</v>
      </c>
      <c r="B1697" s="23">
        <v>71</v>
      </c>
      <c r="C1697" s="24">
        <v>151</v>
      </c>
      <c r="D1697" s="25">
        <v>63260</v>
      </c>
      <c r="E1697" s="25">
        <v>25280</v>
      </c>
      <c r="F1697" s="26" t="s">
        <v>1521</v>
      </c>
      <c r="G1697" s="27">
        <v>632</v>
      </c>
      <c r="H1697" s="27">
        <v>632</v>
      </c>
      <c r="I1697" s="28">
        <v>631</v>
      </c>
      <c r="J1697" s="27">
        <v>627</v>
      </c>
      <c r="K1697" s="29">
        <v>622</v>
      </c>
      <c r="L1697" s="30">
        <f t="shared" si="102"/>
        <v>-0.015822784810126583</v>
      </c>
      <c r="M1697" s="30">
        <f t="shared" si="103"/>
        <v>-0.006339144215530904</v>
      </c>
      <c r="N1697" s="31">
        <f t="shared" si="104"/>
        <v>-0.007974481658692184</v>
      </c>
      <c r="O1697" s="6"/>
      <c r="P1697" s="22"/>
    </row>
    <row r="1698" spans="1:16" ht="15">
      <c r="A1698">
        <v>3272</v>
      </c>
      <c r="B1698" s="23">
        <v>71</v>
      </c>
      <c r="C1698" s="24">
        <v>151</v>
      </c>
      <c r="D1698" s="25">
        <v>99990</v>
      </c>
      <c r="E1698" s="25">
        <v>25280</v>
      </c>
      <c r="F1698" s="26" t="s">
        <v>1522</v>
      </c>
      <c r="G1698" s="27">
        <v>894</v>
      </c>
      <c r="H1698" s="27">
        <v>894</v>
      </c>
      <c r="I1698" s="28">
        <v>893</v>
      </c>
      <c r="J1698" s="27">
        <v>885</v>
      </c>
      <c r="K1698" s="29">
        <v>876</v>
      </c>
      <c r="L1698" s="30">
        <f t="shared" si="102"/>
        <v>-0.020134228187919462</v>
      </c>
      <c r="M1698" s="30">
        <f t="shared" si="103"/>
        <v>-0.008958566629339306</v>
      </c>
      <c r="N1698" s="31">
        <f t="shared" si="104"/>
        <v>-0.010169491525423728</v>
      </c>
      <c r="O1698" s="6"/>
      <c r="P1698" s="22"/>
    </row>
    <row r="1699" spans="1:16" ht="15">
      <c r="A1699">
        <v>3273</v>
      </c>
      <c r="B1699" s="23">
        <v>61</v>
      </c>
      <c r="C1699" s="24">
        <v>151</v>
      </c>
      <c r="D1699" s="25">
        <v>0</v>
      </c>
      <c r="E1699" s="25">
        <v>25540</v>
      </c>
      <c r="F1699" s="26" t="s">
        <v>1371</v>
      </c>
      <c r="G1699" s="27">
        <v>806</v>
      </c>
      <c r="H1699" s="27">
        <v>806</v>
      </c>
      <c r="I1699" s="28">
        <v>805</v>
      </c>
      <c r="J1699" s="27">
        <v>797</v>
      </c>
      <c r="K1699" s="29">
        <v>789</v>
      </c>
      <c r="L1699" s="30">
        <f t="shared" si="102"/>
        <v>-0.02109181141439206</v>
      </c>
      <c r="M1699" s="30">
        <f t="shared" si="103"/>
        <v>-0.009937888198757764</v>
      </c>
      <c r="N1699" s="31">
        <f t="shared" si="104"/>
        <v>-0.010037641154328732</v>
      </c>
      <c r="O1699" s="6"/>
      <c r="P1699" s="22"/>
    </row>
    <row r="1700" spans="1:16" ht="15">
      <c r="A1700">
        <v>3274</v>
      </c>
      <c r="B1700" s="23">
        <v>61</v>
      </c>
      <c r="C1700" s="24">
        <v>151</v>
      </c>
      <c r="D1700" s="25">
        <v>0</v>
      </c>
      <c r="E1700" s="25">
        <v>26740</v>
      </c>
      <c r="F1700" s="26" t="s">
        <v>1523</v>
      </c>
      <c r="G1700" s="27">
        <v>924</v>
      </c>
      <c r="H1700" s="27">
        <v>924</v>
      </c>
      <c r="I1700" s="28">
        <v>923</v>
      </c>
      <c r="J1700" s="27">
        <v>914</v>
      </c>
      <c r="K1700" s="29">
        <v>905</v>
      </c>
      <c r="L1700" s="30">
        <f t="shared" si="102"/>
        <v>-0.020562770562770564</v>
      </c>
      <c r="M1700" s="30">
        <f t="shared" si="103"/>
        <v>-0.009750812567713976</v>
      </c>
      <c r="N1700" s="31">
        <f t="shared" si="104"/>
        <v>-0.009846827133479213</v>
      </c>
      <c r="O1700" s="6"/>
      <c r="P1700" s="22"/>
    </row>
    <row r="1701" spans="1:16" ht="15">
      <c r="A1701">
        <v>3275</v>
      </c>
      <c r="B1701" s="23">
        <v>61</v>
      </c>
      <c r="C1701" s="24">
        <v>151</v>
      </c>
      <c r="D1701" s="25">
        <v>0</v>
      </c>
      <c r="E1701" s="25">
        <v>29240</v>
      </c>
      <c r="F1701" s="26" t="s">
        <v>1524</v>
      </c>
      <c r="G1701" s="27">
        <v>1050</v>
      </c>
      <c r="H1701" s="27">
        <v>1050</v>
      </c>
      <c r="I1701" s="28">
        <v>1048</v>
      </c>
      <c r="J1701" s="27">
        <v>1039</v>
      </c>
      <c r="K1701" s="29">
        <v>1029</v>
      </c>
      <c r="L1701" s="30">
        <f t="shared" si="102"/>
        <v>-0.02</v>
      </c>
      <c r="M1701" s="30">
        <f t="shared" si="103"/>
        <v>-0.008587786259541985</v>
      </c>
      <c r="N1701" s="31">
        <f t="shared" si="104"/>
        <v>-0.009624639076034648</v>
      </c>
      <c r="O1701" s="6"/>
      <c r="P1701" s="22"/>
    </row>
    <row r="1702" spans="1:16" ht="15">
      <c r="A1702">
        <v>3276</v>
      </c>
      <c r="B1702" s="23">
        <v>61</v>
      </c>
      <c r="C1702" s="24">
        <v>151</v>
      </c>
      <c r="D1702" s="25">
        <v>0</v>
      </c>
      <c r="E1702" s="25">
        <v>29500</v>
      </c>
      <c r="F1702" s="26" t="s">
        <v>1525</v>
      </c>
      <c r="G1702" s="27">
        <v>1011</v>
      </c>
      <c r="H1702" s="27">
        <v>1011</v>
      </c>
      <c r="I1702" s="28">
        <v>1010</v>
      </c>
      <c r="J1702" s="27">
        <v>1001</v>
      </c>
      <c r="K1702" s="29">
        <v>992</v>
      </c>
      <c r="L1702" s="30">
        <f t="shared" si="102"/>
        <v>-0.018793273986152326</v>
      </c>
      <c r="M1702" s="30">
        <f t="shared" si="103"/>
        <v>-0.00891089108910891</v>
      </c>
      <c r="N1702" s="31">
        <f t="shared" si="104"/>
        <v>-0.008991008991008992</v>
      </c>
      <c r="O1702" s="6"/>
      <c r="P1702" s="22"/>
    </row>
    <row r="1703" spans="1:16" ht="15">
      <c r="A1703">
        <v>3277</v>
      </c>
      <c r="B1703" s="23">
        <v>61</v>
      </c>
      <c r="C1703" s="24">
        <v>151</v>
      </c>
      <c r="D1703" s="25">
        <v>0</v>
      </c>
      <c r="E1703" s="25">
        <v>30740</v>
      </c>
      <c r="F1703" s="26" t="s">
        <v>742</v>
      </c>
      <c r="G1703" s="27">
        <v>1051</v>
      </c>
      <c r="H1703" s="27">
        <v>1051</v>
      </c>
      <c r="I1703" s="28">
        <v>1049</v>
      </c>
      <c r="J1703" s="27">
        <v>1040</v>
      </c>
      <c r="K1703" s="29">
        <v>1029</v>
      </c>
      <c r="L1703" s="30">
        <f t="shared" si="102"/>
        <v>-0.02093244529019981</v>
      </c>
      <c r="M1703" s="30">
        <f t="shared" si="103"/>
        <v>-0.008579599618684462</v>
      </c>
      <c r="N1703" s="31">
        <f t="shared" si="104"/>
        <v>-0.010576923076923078</v>
      </c>
      <c r="O1703" s="6"/>
      <c r="P1703" s="22"/>
    </row>
    <row r="1704" spans="1:16" ht="15">
      <c r="A1704">
        <v>3278</v>
      </c>
      <c r="B1704" s="23">
        <v>61</v>
      </c>
      <c r="C1704" s="24">
        <v>151</v>
      </c>
      <c r="D1704" s="25">
        <v>0</v>
      </c>
      <c r="E1704" s="25">
        <v>35020</v>
      </c>
      <c r="F1704" s="26" t="s">
        <v>1526</v>
      </c>
      <c r="G1704" s="27">
        <v>781</v>
      </c>
      <c r="H1704" s="27">
        <v>781</v>
      </c>
      <c r="I1704" s="28">
        <v>780</v>
      </c>
      <c r="J1704" s="27">
        <v>773</v>
      </c>
      <c r="K1704" s="29">
        <v>764</v>
      </c>
      <c r="L1704" s="30">
        <f t="shared" si="102"/>
        <v>-0.02176696542893726</v>
      </c>
      <c r="M1704" s="30">
        <f t="shared" si="103"/>
        <v>-0.008974358974358974</v>
      </c>
      <c r="N1704" s="31">
        <f t="shared" si="104"/>
        <v>-0.01164294954721863</v>
      </c>
      <c r="O1704" s="6"/>
      <c r="P1704" s="22"/>
    </row>
    <row r="1705" spans="1:16" ht="15">
      <c r="A1705">
        <v>3279</v>
      </c>
      <c r="B1705" s="23">
        <v>61</v>
      </c>
      <c r="C1705" s="24">
        <v>151</v>
      </c>
      <c r="D1705" s="25">
        <v>0</v>
      </c>
      <c r="E1705" s="25">
        <v>45460</v>
      </c>
      <c r="F1705" s="26" t="s">
        <v>1527</v>
      </c>
      <c r="G1705" s="27">
        <v>919</v>
      </c>
      <c r="H1705" s="27">
        <v>919</v>
      </c>
      <c r="I1705" s="28">
        <v>918</v>
      </c>
      <c r="J1705" s="27">
        <v>909</v>
      </c>
      <c r="K1705" s="29">
        <v>900</v>
      </c>
      <c r="L1705" s="30">
        <f aca="true" t="shared" si="105" ref="L1705:L1768">(K1705-H1705)/H1705</f>
        <v>-0.020674646354733407</v>
      </c>
      <c r="M1705" s="30">
        <f aca="true" t="shared" si="106" ref="M1705:M1773">(J1705-I1705)/I1705</f>
        <v>-0.00980392156862745</v>
      </c>
      <c r="N1705" s="31">
        <f aca="true" t="shared" si="107" ref="N1705:N1773">(K1705-J1705)/J1705</f>
        <v>-0.009900990099009901</v>
      </c>
      <c r="O1705" s="6"/>
      <c r="P1705" s="22"/>
    </row>
    <row r="1706" spans="1:16" ht="15">
      <c r="A1706">
        <v>3281</v>
      </c>
      <c r="B1706" s="23">
        <v>71</v>
      </c>
      <c r="C1706" s="24">
        <v>151</v>
      </c>
      <c r="D1706" s="25">
        <v>47280</v>
      </c>
      <c r="E1706" s="25">
        <v>47300</v>
      </c>
      <c r="F1706" s="26" t="s">
        <v>1528</v>
      </c>
      <c r="G1706" s="27">
        <v>1178</v>
      </c>
      <c r="H1706" s="27">
        <v>1178</v>
      </c>
      <c r="I1706" s="28">
        <v>1175</v>
      </c>
      <c r="J1706" s="27">
        <v>1163</v>
      </c>
      <c r="K1706" s="29">
        <v>1151</v>
      </c>
      <c r="L1706" s="30">
        <f t="shared" si="105"/>
        <v>-0.022920203735144314</v>
      </c>
      <c r="M1706" s="30">
        <f t="shared" si="106"/>
        <v>-0.010212765957446808</v>
      </c>
      <c r="N1706" s="31">
        <f t="shared" si="107"/>
        <v>-0.010318142734307825</v>
      </c>
      <c r="O1706" s="6"/>
      <c r="P1706" s="22"/>
    </row>
    <row r="1707" spans="1:16" ht="15">
      <c r="A1707">
        <v>3282</v>
      </c>
      <c r="B1707" s="23">
        <v>71</v>
      </c>
      <c r="C1707" s="24">
        <v>151</v>
      </c>
      <c r="D1707" s="25">
        <v>99990</v>
      </c>
      <c r="E1707" s="25">
        <v>47300</v>
      </c>
      <c r="F1707" s="26" t="s">
        <v>1529</v>
      </c>
      <c r="G1707" s="27">
        <v>2480</v>
      </c>
      <c r="H1707" s="27">
        <v>2480</v>
      </c>
      <c r="I1707" s="28">
        <v>2476</v>
      </c>
      <c r="J1707" s="27">
        <v>2456</v>
      </c>
      <c r="K1707" s="29">
        <v>2434</v>
      </c>
      <c r="L1707" s="30">
        <f t="shared" si="105"/>
        <v>-0.018548387096774192</v>
      </c>
      <c r="M1707" s="30">
        <f t="shared" si="106"/>
        <v>-0.008077544426494346</v>
      </c>
      <c r="N1707" s="31">
        <f t="shared" si="107"/>
        <v>-0.008957654723127036</v>
      </c>
      <c r="O1707" s="6"/>
      <c r="P1707" s="22"/>
    </row>
    <row r="1708" spans="1:16" ht="15">
      <c r="A1708">
        <v>3283</v>
      </c>
      <c r="B1708" s="23">
        <v>61</v>
      </c>
      <c r="C1708" s="24">
        <v>151</v>
      </c>
      <c r="D1708" s="25">
        <v>0</v>
      </c>
      <c r="E1708" s="25">
        <v>51380</v>
      </c>
      <c r="F1708" s="26" t="s">
        <v>1172</v>
      </c>
      <c r="G1708" s="27">
        <v>1221</v>
      </c>
      <c r="H1708" s="27">
        <v>1221</v>
      </c>
      <c r="I1708" s="28">
        <v>1219</v>
      </c>
      <c r="J1708" s="27">
        <v>1209</v>
      </c>
      <c r="K1708" s="29">
        <v>1197</v>
      </c>
      <c r="L1708" s="30">
        <f t="shared" si="105"/>
        <v>-0.019656019656019656</v>
      </c>
      <c r="M1708" s="30">
        <f t="shared" si="106"/>
        <v>-0.008203445447087777</v>
      </c>
      <c r="N1708" s="31">
        <f t="shared" si="107"/>
        <v>-0.009925558312655087</v>
      </c>
      <c r="O1708" s="6"/>
      <c r="P1708" s="22"/>
    </row>
    <row r="1709" spans="1:16" ht="15">
      <c r="A1709">
        <v>3285</v>
      </c>
      <c r="B1709" s="23">
        <v>71</v>
      </c>
      <c r="C1709" s="24">
        <v>151</v>
      </c>
      <c r="D1709" s="25">
        <v>21100</v>
      </c>
      <c r="E1709" s="25">
        <v>51720</v>
      </c>
      <c r="F1709" s="26" t="s">
        <v>1530</v>
      </c>
      <c r="G1709" s="27">
        <v>830</v>
      </c>
      <c r="H1709" s="27">
        <v>830</v>
      </c>
      <c r="I1709" s="28">
        <v>829</v>
      </c>
      <c r="J1709" s="27">
        <v>822</v>
      </c>
      <c r="K1709" s="29">
        <v>814</v>
      </c>
      <c r="L1709" s="30">
        <f t="shared" si="105"/>
        <v>-0.01927710843373494</v>
      </c>
      <c r="M1709" s="30">
        <f t="shared" si="106"/>
        <v>-0.008443908323281062</v>
      </c>
      <c r="N1709" s="31">
        <f t="shared" si="107"/>
        <v>-0.009732360097323601</v>
      </c>
      <c r="O1709" s="6"/>
      <c r="P1709" s="22"/>
    </row>
    <row r="1710" spans="1:16" ht="15">
      <c r="A1710">
        <v>3286</v>
      </c>
      <c r="B1710" s="23">
        <v>71</v>
      </c>
      <c r="C1710" s="24">
        <v>151</v>
      </c>
      <c r="D1710" s="25">
        <v>99990</v>
      </c>
      <c r="E1710" s="25">
        <v>51720</v>
      </c>
      <c r="F1710" s="26" t="s">
        <v>1361</v>
      </c>
      <c r="G1710" s="27">
        <v>829</v>
      </c>
      <c r="H1710" s="27">
        <v>829</v>
      </c>
      <c r="I1710" s="28">
        <v>828</v>
      </c>
      <c r="J1710" s="27">
        <v>820</v>
      </c>
      <c r="K1710" s="29">
        <v>812</v>
      </c>
      <c r="L1710" s="30">
        <f t="shared" si="105"/>
        <v>-0.020506634499396863</v>
      </c>
      <c r="M1710" s="30">
        <f t="shared" si="106"/>
        <v>-0.00966183574879227</v>
      </c>
      <c r="N1710" s="31">
        <f t="shared" si="107"/>
        <v>-0.00975609756097561</v>
      </c>
      <c r="O1710" s="6"/>
      <c r="P1710" s="22"/>
    </row>
    <row r="1711" spans="1:16" ht="15">
      <c r="A1711">
        <v>3288</v>
      </c>
      <c r="B1711" s="23">
        <v>71</v>
      </c>
      <c r="C1711" s="24">
        <v>151</v>
      </c>
      <c r="D1711" s="25">
        <v>51820</v>
      </c>
      <c r="E1711" s="25">
        <v>51820</v>
      </c>
      <c r="F1711" s="26" t="s">
        <v>1531</v>
      </c>
      <c r="G1711" s="27">
        <v>1875</v>
      </c>
      <c r="H1711" s="27">
        <v>1875</v>
      </c>
      <c r="I1711" s="28">
        <v>1872</v>
      </c>
      <c r="J1711" s="27">
        <v>1856</v>
      </c>
      <c r="K1711" s="29">
        <v>1839</v>
      </c>
      <c r="L1711" s="30">
        <f t="shared" si="105"/>
        <v>-0.0192</v>
      </c>
      <c r="M1711" s="30">
        <f t="shared" si="106"/>
        <v>-0.008547008547008548</v>
      </c>
      <c r="N1711" s="31">
        <f t="shared" si="107"/>
        <v>-0.009159482758620689</v>
      </c>
      <c r="O1711" s="6"/>
      <c r="P1711" s="22"/>
    </row>
    <row r="1712" spans="1:16" ht="15">
      <c r="A1712">
        <v>3289</v>
      </c>
      <c r="B1712" s="23">
        <v>61</v>
      </c>
      <c r="C1712" s="24">
        <v>151</v>
      </c>
      <c r="D1712" s="25">
        <v>0</v>
      </c>
      <c r="E1712" s="25">
        <v>51840</v>
      </c>
      <c r="F1712" s="26" t="s">
        <v>1532</v>
      </c>
      <c r="G1712" s="27">
        <v>1763</v>
      </c>
      <c r="H1712" s="27">
        <v>1763</v>
      </c>
      <c r="I1712" s="28">
        <v>1760</v>
      </c>
      <c r="J1712" s="27">
        <v>1746</v>
      </c>
      <c r="K1712" s="29">
        <v>1731</v>
      </c>
      <c r="L1712" s="30">
        <f t="shared" si="105"/>
        <v>-0.018150879183210438</v>
      </c>
      <c r="M1712" s="30">
        <f t="shared" si="106"/>
        <v>-0.007954545454545454</v>
      </c>
      <c r="N1712" s="31">
        <f t="shared" si="107"/>
        <v>-0.00859106529209622</v>
      </c>
      <c r="O1712" s="6"/>
      <c r="P1712" s="22"/>
    </row>
    <row r="1713" spans="1:16" ht="15">
      <c r="A1713">
        <v>3291</v>
      </c>
      <c r="B1713" s="23">
        <v>71</v>
      </c>
      <c r="C1713" s="24">
        <v>151</v>
      </c>
      <c r="D1713" s="25">
        <v>54560</v>
      </c>
      <c r="E1713" s="25">
        <v>54540</v>
      </c>
      <c r="F1713" s="26" t="s">
        <v>1533</v>
      </c>
      <c r="G1713" s="27">
        <v>197</v>
      </c>
      <c r="H1713" s="27">
        <v>197</v>
      </c>
      <c r="I1713" s="28">
        <v>197</v>
      </c>
      <c r="J1713" s="27">
        <v>195</v>
      </c>
      <c r="K1713" s="29">
        <v>194</v>
      </c>
      <c r="L1713" s="30">
        <f t="shared" si="105"/>
        <v>-0.015228426395939087</v>
      </c>
      <c r="M1713" s="30">
        <f t="shared" si="106"/>
        <v>-0.01015228426395939</v>
      </c>
      <c r="N1713" s="31">
        <f t="shared" si="107"/>
        <v>-0.005128205128205128</v>
      </c>
      <c r="O1713" s="6"/>
      <c r="P1713" s="22"/>
    </row>
    <row r="1714" spans="1:16" ht="15">
      <c r="A1714">
        <v>3292</v>
      </c>
      <c r="B1714" s="23">
        <v>71</v>
      </c>
      <c r="C1714" s="24">
        <v>151</v>
      </c>
      <c r="D1714" s="25">
        <v>99990</v>
      </c>
      <c r="E1714" s="25">
        <v>54540</v>
      </c>
      <c r="F1714" s="26" t="s">
        <v>1534</v>
      </c>
      <c r="G1714" s="27">
        <v>348</v>
      </c>
      <c r="H1714" s="27">
        <v>348</v>
      </c>
      <c r="I1714" s="28">
        <v>348</v>
      </c>
      <c r="J1714" s="27">
        <v>345</v>
      </c>
      <c r="K1714" s="29">
        <v>343</v>
      </c>
      <c r="L1714" s="30">
        <f t="shared" si="105"/>
        <v>-0.014367816091954023</v>
      </c>
      <c r="M1714" s="30">
        <f t="shared" si="106"/>
        <v>-0.008620689655172414</v>
      </c>
      <c r="N1714" s="31">
        <f t="shared" si="107"/>
        <v>-0.005797101449275362</v>
      </c>
      <c r="O1714" s="6"/>
      <c r="P1714" s="22"/>
    </row>
    <row r="1715" spans="1:16" ht="15">
      <c r="A1715">
        <v>3293</v>
      </c>
      <c r="B1715" s="23">
        <v>61</v>
      </c>
      <c r="C1715" s="24">
        <v>151</v>
      </c>
      <c r="D1715" s="25">
        <v>0</v>
      </c>
      <c r="E1715" s="25">
        <v>55320</v>
      </c>
      <c r="F1715" s="26" t="s">
        <v>1535</v>
      </c>
      <c r="G1715" s="27">
        <v>1203</v>
      </c>
      <c r="H1715" s="27">
        <v>1203</v>
      </c>
      <c r="I1715" s="28">
        <v>1201</v>
      </c>
      <c r="J1715" s="27">
        <v>1191</v>
      </c>
      <c r="K1715" s="29">
        <v>1180</v>
      </c>
      <c r="L1715" s="30">
        <f t="shared" si="105"/>
        <v>-0.019118869492934332</v>
      </c>
      <c r="M1715" s="30">
        <f t="shared" si="106"/>
        <v>-0.00832639467110741</v>
      </c>
      <c r="N1715" s="31">
        <f t="shared" si="107"/>
        <v>-0.009235936188077247</v>
      </c>
      <c r="O1715" s="6"/>
      <c r="P1715" s="22"/>
    </row>
    <row r="1716" spans="1:16" ht="15">
      <c r="A1716">
        <v>3295</v>
      </c>
      <c r="B1716" s="23">
        <v>71</v>
      </c>
      <c r="C1716" s="24">
        <v>151</v>
      </c>
      <c r="D1716" s="25">
        <v>71540</v>
      </c>
      <c r="E1716" s="25">
        <v>71540</v>
      </c>
      <c r="F1716" s="26" t="s">
        <v>1536</v>
      </c>
      <c r="G1716" s="27">
        <v>2679</v>
      </c>
      <c r="H1716" s="27">
        <v>2679</v>
      </c>
      <c r="I1716" s="28">
        <v>2675</v>
      </c>
      <c r="J1716" s="27">
        <v>2658</v>
      </c>
      <c r="K1716" s="29">
        <v>2637</v>
      </c>
      <c r="L1716" s="30">
        <f t="shared" si="105"/>
        <v>-0.015677491601343786</v>
      </c>
      <c r="M1716" s="30">
        <f t="shared" si="106"/>
        <v>-0.006355140186915888</v>
      </c>
      <c r="N1716" s="31">
        <f t="shared" si="107"/>
        <v>-0.007900677200902935</v>
      </c>
      <c r="O1716" s="6"/>
      <c r="P1716" s="22"/>
    </row>
    <row r="1717" spans="1:16" ht="15">
      <c r="A1717">
        <v>3297</v>
      </c>
      <c r="B1717" s="23">
        <v>71</v>
      </c>
      <c r="C1717" s="24">
        <v>151</v>
      </c>
      <c r="D1717" s="25">
        <v>65900</v>
      </c>
      <c r="E1717" s="25">
        <v>71580</v>
      </c>
      <c r="F1717" s="26" t="s">
        <v>1537</v>
      </c>
      <c r="G1717" s="27">
        <v>623</v>
      </c>
      <c r="H1717" s="27">
        <v>623</v>
      </c>
      <c r="I1717" s="28">
        <v>622</v>
      </c>
      <c r="J1717" s="27">
        <v>618</v>
      </c>
      <c r="K1717" s="29">
        <v>614</v>
      </c>
      <c r="L1717" s="30">
        <f t="shared" si="105"/>
        <v>-0.014446227929373997</v>
      </c>
      <c r="M1717" s="30">
        <f t="shared" si="106"/>
        <v>-0.006430868167202572</v>
      </c>
      <c r="N1717" s="31">
        <f t="shared" si="107"/>
        <v>-0.006472491909385114</v>
      </c>
      <c r="O1717" s="6"/>
      <c r="P1717" s="22"/>
    </row>
    <row r="1718" spans="1:16" ht="15">
      <c r="A1718">
        <v>3298</v>
      </c>
      <c r="B1718" s="23">
        <v>71</v>
      </c>
      <c r="C1718" s="24">
        <v>151</v>
      </c>
      <c r="D1718" s="25">
        <v>99990</v>
      </c>
      <c r="E1718" s="25">
        <v>71580</v>
      </c>
      <c r="F1718" s="26" t="s">
        <v>1538</v>
      </c>
      <c r="G1718" s="27">
        <v>1808</v>
      </c>
      <c r="H1718" s="27">
        <v>1808</v>
      </c>
      <c r="I1718" s="28">
        <v>1804</v>
      </c>
      <c r="J1718" s="27">
        <v>1787</v>
      </c>
      <c r="K1718" s="29">
        <v>1769</v>
      </c>
      <c r="L1718" s="30">
        <f t="shared" si="105"/>
        <v>-0.02157079646017699</v>
      </c>
      <c r="M1718" s="30">
        <f t="shared" si="106"/>
        <v>-0.009423503325942351</v>
      </c>
      <c r="N1718" s="31">
        <f t="shared" si="107"/>
        <v>-0.010072747621712367</v>
      </c>
      <c r="O1718" s="6"/>
      <c r="P1718" s="22"/>
    </row>
    <row r="1719" spans="1:16" ht="15">
      <c r="A1719">
        <v>3300</v>
      </c>
      <c r="B1719" s="23">
        <v>71</v>
      </c>
      <c r="C1719" s="24">
        <v>151</v>
      </c>
      <c r="D1719" s="25">
        <v>52920</v>
      </c>
      <c r="E1719" s="25">
        <v>75500</v>
      </c>
      <c r="F1719" s="26" t="s">
        <v>1539</v>
      </c>
      <c r="G1719" s="27">
        <v>180</v>
      </c>
      <c r="H1719" s="27">
        <v>180</v>
      </c>
      <c r="I1719" s="28">
        <v>180</v>
      </c>
      <c r="J1719" s="27">
        <v>179</v>
      </c>
      <c r="K1719" s="29">
        <v>177</v>
      </c>
      <c r="L1719" s="30">
        <f t="shared" si="105"/>
        <v>-0.016666666666666666</v>
      </c>
      <c r="M1719" s="30">
        <f t="shared" si="106"/>
        <v>-0.005555555555555556</v>
      </c>
      <c r="N1719" s="31">
        <f t="shared" si="107"/>
        <v>-0.0111731843575419</v>
      </c>
      <c r="O1719" s="6"/>
      <c r="P1719" s="22"/>
    </row>
    <row r="1720" spans="1:16" ht="15">
      <c r="A1720">
        <v>3301</v>
      </c>
      <c r="B1720" s="23">
        <v>71</v>
      </c>
      <c r="C1720" s="24">
        <v>151</v>
      </c>
      <c r="D1720" s="25">
        <v>99990</v>
      </c>
      <c r="E1720" s="25">
        <v>75500</v>
      </c>
      <c r="F1720" s="26" t="s">
        <v>1540</v>
      </c>
      <c r="G1720" s="27">
        <v>1303</v>
      </c>
      <c r="H1720" s="27">
        <v>1303</v>
      </c>
      <c r="I1720" s="28">
        <v>1301</v>
      </c>
      <c r="J1720" s="27">
        <v>1290</v>
      </c>
      <c r="K1720" s="29">
        <v>1278</v>
      </c>
      <c r="L1720" s="30">
        <f t="shared" si="105"/>
        <v>-0.01918649270913277</v>
      </c>
      <c r="M1720" s="30">
        <f t="shared" si="106"/>
        <v>-0.008455034588777863</v>
      </c>
      <c r="N1720" s="31">
        <f t="shared" si="107"/>
        <v>-0.009302325581395349</v>
      </c>
      <c r="O1720" s="6"/>
      <c r="P1720" s="22"/>
    </row>
    <row r="1721" spans="1:16" ht="15">
      <c r="A1721">
        <v>3303</v>
      </c>
      <c r="B1721" s="23">
        <v>71</v>
      </c>
      <c r="C1721" s="24">
        <v>151</v>
      </c>
      <c r="D1721" s="25">
        <v>3200</v>
      </c>
      <c r="E1721" s="25">
        <v>84140</v>
      </c>
      <c r="F1721" s="26" t="s">
        <v>1541</v>
      </c>
      <c r="G1721" s="27">
        <v>248</v>
      </c>
      <c r="H1721" s="27">
        <v>248</v>
      </c>
      <c r="I1721" s="28">
        <v>248</v>
      </c>
      <c r="J1721" s="27">
        <v>246</v>
      </c>
      <c r="K1721" s="29">
        <v>244</v>
      </c>
      <c r="L1721" s="30">
        <f t="shared" si="105"/>
        <v>-0.016129032258064516</v>
      </c>
      <c r="M1721" s="30">
        <f t="shared" si="106"/>
        <v>-0.008064516129032258</v>
      </c>
      <c r="N1721" s="31">
        <f t="shared" si="107"/>
        <v>-0.008130081300813009</v>
      </c>
      <c r="O1721" s="6"/>
      <c r="P1721" s="22"/>
    </row>
    <row r="1722" spans="1:16" ht="15">
      <c r="A1722">
        <v>3304</v>
      </c>
      <c r="B1722" s="23">
        <v>71</v>
      </c>
      <c r="C1722" s="24">
        <v>151</v>
      </c>
      <c r="D1722" s="25">
        <v>13620</v>
      </c>
      <c r="E1722" s="25">
        <v>84140</v>
      </c>
      <c r="F1722" s="26" t="s">
        <v>1515</v>
      </c>
      <c r="G1722" s="27">
        <v>361</v>
      </c>
      <c r="H1722" s="27">
        <v>361</v>
      </c>
      <c r="I1722" s="28">
        <v>360</v>
      </c>
      <c r="J1722" s="27">
        <v>358</v>
      </c>
      <c r="K1722" s="29">
        <v>355</v>
      </c>
      <c r="L1722" s="30">
        <f t="shared" si="105"/>
        <v>-0.01662049861495845</v>
      </c>
      <c r="M1722" s="30">
        <f t="shared" si="106"/>
        <v>-0.005555555555555556</v>
      </c>
      <c r="N1722" s="31">
        <f t="shared" si="107"/>
        <v>-0.008379888268156424</v>
      </c>
      <c r="O1722" s="6"/>
      <c r="P1722" s="22"/>
    </row>
    <row r="1723" spans="1:16" ht="15">
      <c r="A1723">
        <v>3305</v>
      </c>
      <c r="B1723" s="23">
        <v>71</v>
      </c>
      <c r="C1723" s="24">
        <v>151</v>
      </c>
      <c r="D1723" s="25">
        <v>99990</v>
      </c>
      <c r="E1723" s="25">
        <v>84140</v>
      </c>
      <c r="F1723" s="26" t="s">
        <v>1009</v>
      </c>
      <c r="G1723" s="27">
        <v>1050</v>
      </c>
      <c r="H1723" s="27">
        <v>1050</v>
      </c>
      <c r="I1723" s="28">
        <v>1048</v>
      </c>
      <c r="J1723" s="27">
        <v>1040</v>
      </c>
      <c r="K1723" s="29">
        <v>1030</v>
      </c>
      <c r="L1723" s="30">
        <f t="shared" si="105"/>
        <v>-0.01904761904761905</v>
      </c>
      <c r="M1723" s="30">
        <f t="shared" si="106"/>
        <v>-0.007633587786259542</v>
      </c>
      <c r="N1723" s="31">
        <f t="shared" si="107"/>
        <v>-0.009615384615384616</v>
      </c>
      <c r="O1723" s="6"/>
      <c r="P1723" s="22"/>
    </row>
    <row r="1724" spans="1:16" ht="15">
      <c r="A1724">
        <v>3306</v>
      </c>
      <c r="B1724" s="23">
        <v>61</v>
      </c>
      <c r="C1724" s="24">
        <v>151</v>
      </c>
      <c r="D1724" s="25">
        <v>0</v>
      </c>
      <c r="E1724" s="25">
        <v>84440</v>
      </c>
      <c r="F1724" s="26" t="s">
        <v>1542</v>
      </c>
      <c r="G1724" s="27">
        <v>1320</v>
      </c>
      <c r="H1724" s="27">
        <v>1320</v>
      </c>
      <c r="I1724" s="28">
        <v>1318</v>
      </c>
      <c r="J1724" s="27">
        <v>1307</v>
      </c>
      <c r="K1724" s="29">
        <v>1295</v>
      </c>
      <c r="L1724" s="30">
        <f t="shared" si="105"/>
        <v>-0.01893939393939394</v>
      </c>
      <c r="M1724" s="30">
        <f t="shared" si="106"/>
        <v>-0.00834597875569044</v>
      </c>
      <c r="N1724" s="31">
        <f t="shared" si="107"/>
        <v>-0.009181331293037491</v>
      </c>
      <c r="O1724" s="6"/>
      <c r="P1724" s="22"/>
    </row>
    <row r="1725" spans="1:16" ht="15">
      <c r="A1725">
        <v>3307</v>
      </c>
      <c r="B1725" s="23">
        <v>61</v>
      </c>
      <c r="C1725" s="24">
        <v>151</v>
      </c>
      <c r="D1725" s="25">
        <v>0</v>
      </c>
      <c r="E1725" s="25">
        <v>86580</v>
      </c>
      <c r="F1725" s="26" t="s">
        <v>601</v>
      </c>
      <c r="G1725" s="27">
        <v>488</v>
      </c>
      <c r="H1725" s="27">
        <v>488</v>
      </c>
      <c r="I1725" s="28">
        <v>487</v>
      </c>
      <c r="J1725" s="27">
        <v>482</v>
      </c>
      <c r="K1725" s="29">
        <v>476</v>
      </c>
      <c r="L1725" s="30">
        <f t="shared" si="105"/>
        <v>-0.02459016393442623</v>
      </c>
      <c r="M1725" s="30">
        <f t="shared" si="106"/>
        <v>-0.01026694045174538</v>
      </c>
      <c r="N1725" s="31">
        <f t="shared" si="107"/>
        <v>-0.012448132780082987</v>
      </c>
      <c r="O1725" s="6"/>
      <c r="P1725" s="22"/>
    </row>
    <row r="1726" spans="1:16" ht="15">
      <c r="A1726">
        <v>3308</v>
      </c>
      <c r="B1726" s="23">
        <v>61</v>
      </c>
      <c r="C1726" s="24">
        <v>151</v>
      </c>
      <c r="D1726" s="25">
        <v>0</v>
      </c>
      <c r="E1726" s="25">
        <v>88760</v>
      </c>
      <c r="F1726" s="26" t="s">
        <v>1543</v>
      </c>
      <c r="G1726" s="27">
        <v>3894</v>
      </c>
      <c r="H1726" s="27">
        <v>3894</v>
      </c>
      <c r="I1726" s="28">
        <v>3886</v>
      </c>
      <c r="J1726" s="27">
        <v>3849</v>
      </c>
      <c r="K1726" s="29">
        <v>3815</v>
      </c>
      <c r="L1726" s="30">
        <f t="shared" si="105"/>
        <v>-0.020287621982537238</v>
      </c>
      <c r="M1726" s="30">
        <f t="shared" si="106"/>
        <v>-0.009521358723623263</v>
      </c>
      <c r="N1726" s="31">
        <f t="shared" si="107"/>
        <v>-0.00883346323720447</v>
      </c>
      <c r="O1726" s="6"/>
      <c r="P1726" s="22"/>
    </row>
    <row r="1727" spans="1:16" ht="15">
      <c r="A1727" s="6">
        <v>3309</v>
      </c>
      <c r="B1727" s="7">
        <v>50</v>
      </c>
      <c r="C1727" s="8">
        <v>153</v>
      </c>
      <c r="D1727" s="9">
        <v>0</v>
      </c>
      <c r="E1727" s="9">
        <v>0</v>
      </c>
      <c r="F1727" s="32" t="s">
        <v>1544</v>
      </c>
      <c r="G1727" s="33">
        <v>8485</v>
      </c>
      <c r="H1727" s="33">
        <v>8485</v>
      </c>
      <c r="I1727" s="34">
        <v>8484</v>
      </c>
      <c r="J1727" s="33">
        <v>8489</v>
      </c>
      <c r="K1727" s="35">
        <v>8343</v>
      </c>
      <c r="L1727" s="36">
        <f t="shared" si="105"/>
        <v>-0.01673541543901002</v>
      </c>
      <c r="M1727" s="36">
        <f t="shared" si="106"/>
        <v>0.0005893446487505894</v>
      </c>
      <c r="N1727" s="37">
        <f t="shared" si="107"/>
        <v>-0.017198727765343386</v>
      </c>
      <c r="O1727" s="6"/>
      <c r="P1727" s="22"/>
    </row>
    <row r="1728" spans="1:16" ht="15">
      <c r="A1728">
        <v>3312</v>
      </c>
      <c r="B1728" s="23">
        <v>61</v>
      </c>
      <c r="C1728" s="24">
        <v>153</v>
      </c>
      <c r="D1728" s="25">
        <v>0</v>
      </c>
      <c r="E1728" s="25">
        <v>22960</v>
      </c>
      <c r="F1728" s="26" t="s">
        <v>1545</v>
      </c>
      <c r="G1728" s="27">
        <v>624</v>
      </c>
      <c r="H1728" s="27">
        <v>624</v>
      </c>
      <c r="I1728" s="28">
        <v>624</v>
      </c>
      <c r="J1728" s="27">
        <v>624</v>
      </c>
      <c r="K1728" s="29">
        <v>613</v>
      </c>
      <c r="L1728" s="30">
        <f t="shared" si="105"/>
        <v>-0.017628205128205128</v>
      </c>
      <c r="M1728" s="30">
        <f t="shared" si="106"/>
        <v>0</v>
      </c>
      <c r="N1728" s="31">
        <f t="shared" si="107"/>
        <v>-0.017628205128205128</v>
      </c>
      <c r="O1728" s="6"/>
      <c r="P1728" s="22"/>
    </row>
    <row r="1729" spans="1:16" ht="15">
      <c r="A1729">
        <v>3313</v>
      </c>
      <c r="B1729" s="23">
        <v>61</v>
      </c>
      <c r="C1729" s="24">
        <v>153</v>
      </c>
      <c r="D1729" s="25">
        <v>0</v>
      </c>
      <c r="E1729" s="25">
        <v>31940</v>
      </c>
      <c r="F1729" s="26" t="s">
        <v>1546</v>
      </c>
      <c r="G1729" s="27">
        <v>486</v>
      </c>
      <c r="H1729" s="27">
        <v>486</v>
      </c>
      <c r="I1729" s="28">
        <v>486</v>
      </c>
      <c r="J1729" s="27">
        <v>486</v>
      </c>
      <c r="K1729" s="29">
        <v>478</v>
      </c>
      <c r="L1729" s="30">
        <f t="shared" si="105"/>
        <v>-0.01646090534979424</v>
      </c>
      <c r="M1729" s="30">
        <f t="shared" si="106"/>
        <v>0</v>
      </c>
      <c r="N1729" s="31">
        <f t="shared" si="107"/>
        <v>-0.01646090534979424</v>
      </c>
      <c r="O1729" s="6"/>
      <c r="P1729" s="22"/>
    </row>
    <row r="1730" spans="1:16" ht="15">
      <c r="A1730">
        <v>3314</v>
      </c>
      <c r="B1730" s="23">
        <v>61</v>
      </c>
      <c r="C1730" s="24">
        <v>153</v>
      </c>
      <c r="D1730" s="25">
        <v>0</v>
      </c>
      <c r="E1730" s="25">
        <v>37940</v>
      </c>
      <c r="F1730" s="26" t="s">
        <v>1547</v>
      </c>
      <c r="G1730" s="27">
        <v>1302</v>
      </c>
      <c r="H1730" s="27">
        <v>1302</v>
      </c>
      <c r="I1730" s="28">
        <v>1303</v>
      </c>
      <c r="J1730" s="27">
        <v>1304</v>
      </c>
      <c r="K1730" s="29">
        <v>1281</v>
      </c>
      <c r="L1730" s="30">
        <f t="shared" si="105"/>
        <v>-0.016129032258064516</v>
      </c>
      <c r="M1730" s="30">
        <f t="shared" si="106"/>
        <v>0.0007674597083653108</v>
      </c>
      <c r="N1730" s="31">
        <f t="shared" si="107"/>
        <v>-0.01763803680981595</v>
      </c>
      <c r="O1730" s="6"/>
      <c r="P1730" s="22"/>
    </row>
    <row r="1731" spans="1:16" ht="15">
      <c r="A1731">
        <v>3315</v>
      </c>
      <c r="B1731" s="23">
        <v>61</v>
      </c>
      <c r="C1731" s="24">
        <v>153</v>
      </c>
      <c r="D1731" s="25">
        <v>0</v>
      </c>
      <c r="E1731" s="25">
        <v>40840</v>
      </c>
      <c r="F1731" s="26" t="s">
        <v>1548</v>
      </c>
      <c r="G1731" s="27">
        <v>733</v>
      </c>
      <c r="H1731" s="27">
        <v>733</v>
      </c>
      <c r="I1731" s="28">
        <v>733</v>
      </c>
      <c r="J1731" s="27">
        <v>733</v>
      </c>
      <c r="K1731" s="29">
        <v>720</v>
      </c>
      <c r="L1731" s="30">
        <f t="shared" si="105"/>
        <v>-0.017735334242837655</v>
      </c>
      <c r="M1731" s="30">
        <f t="shared" si="106"/>
        <v>0</v>
      </c>
      <c r="N1731" s="31">
        <f t="shared" si="107"/>
        <v>-0.017735334242837655</v>
      </c>
      <c r="O1731" s="6"/>
      <c r="P1731" s="22"/>
    </row>
    <row r="1732" spans="1:16" ht="15">
      <c r="A1732">
        <v>3317</v>
      </c>
      <c r="B1732" s="23">
        <v>71</v>
      </c>
      <c r="C1732" s="24">
        <v>153</v>
      </c>
      <c r="D1732" s="25">
        <v>50760</v>
      </c>
      <c r="E1732" s="25">
        <v>50760</v>
      </c>
      <c r="F1732" s="26" t="s">
        <v>1549</v>
      </c>
      <c r="G1732" s="27">
        <v>3097</v>
      </c>
      <c r="H1732" s="27">
        <v>3097</v>
      </c>
      <c r="I1732" s="28">
        <v>3097</v>
      </c>
      <c r="J1732" s="27">
        <v>3099</v>
      </c>
      <c r="K1732" s="29">
        <v>3047</v>
      </c>
      <c r="L1732" s="30">
        <f t="shared" si="105"/>
        <v>-0.01614465611882467</v>
      </c>
      <c r="M1732" s="30">
        <f t="shared" si="106"/>
        <v>0.0006457862447529867</v>
      </c>
      <c r="N1732" s="31">
        <f t="shared" si="107"/>
        <v>-0.016779606324620847</v>
      </c>
      <c r="O1732" s="6"/>
      <c r="P1732" s="22"/>
    </row>
    <row r="1733" spans="1:16" ht="15">
      <c r="A1733">
        <v>3318</v>
      </c>
      <c r="B1733" s="23">
        <v>61</v>
      </c>
      <c r="C1733" s="24">
        <v>153</v>
      </c>
      <c r="D1733" s="25">
        <v>0</v>
      </c>
      <c r="E1733" s="25">
        <v>50780</v>
      </c>
      <c r="F1733" s="26" t="s">
        <v>1550</v>
      </c>
      <c r="G1733" s="27">
        <v>1095</v>
      </c>
      <c r="H1733" s="27">
        <v>1095</v>
      </c>
      <c r="I1733" s="28">
        <v>1094</v>
      </c>
      <c r="J1733" s="27">
        <v>1095</v>
      </c>
      <c r="K1733" s="29">
        <v>1076</v>
      </c>
      <c r="L1733" s="30">
        <f t="shared" si="105"/>
        <v>-0.017351598173515982</v>
      </c>
      <c r="M1733" s="30">
        <f t="shared" si="106"/>
        <v>0.0009140767824497258</v>
      </c>
      <c r="N1733" s="31">
        <f t="shared" si="107"/>
        <v>-0.017351598173515982</v>
      </c>
      <c r="O1733" s="6"/>
      <c r="P1733" s="22"/>
    </row>
    <row r="1734" spans="1:16" ht="15">
      <c r="A1734">
        <v>3319</v>
      </c>
      <c r="B1734" s="23">
        <v>61</v>
      </c>
      <c r="C1734" s="24">
        <v>153</v>
      </c>
      <c r="D1734" s="25">
        <v>0</v>
      </c>
      <c r="E1734" s="25">
        <v>56060</v>
      </c>
      <c r="F1734" s="26" t="s">
        <v>1551</v>
      </c>
      <c r="G1734" s="27">
        <v>234</v>
      </c>
      <c r="H1734" s="27">
        <v>234</v>
      </c>
      <c r="I1734" s="28">
        <v>234</v>
      </c>
      <c r="J1734" s="27">
        <v>234</v>
      </c>
      <c r="K1734" s="29">
        <v>230</v>
      </c>
      <c r="L1734" s="30">
        <f t="shared" si="105"/>
        <v>-0.017094017094017096</v>
      </c>
      <c r="M1734" s="30">
        <f t="shared" si="106"/>
        <v>0</v>
      </c>
      <c r="N1734" s="31">
        <f t="shared" si="107"/>
        <v>-0.017094017094017096</v>
      </c>
      <c r="O1734" s="6"/>
      <c r="P1734" s="22"/>
    </row>
    <row r="1735" spans="1:16" ht="15">
      <c r="A1735">
        <v>3320</v>
      </c>
      <c r="B1735" s="23">
        <v>61</v>
      </c>
      <c r="C1735" s="24">
        <v>153</v>
      </c>
      <c r="D1735" s="25">
        <v>0</v>
      </c>
      <c r="E1735" s="25">
        <v>72500</v>
      </c>
      <c r="F1735" s="26" t="s">
        <v>1552</v>
      </c>
      <c r="G1735" s="27">
        <v>119</v>
      </c>
      <c r="H1735" s="27">
        <v>119</v>
      </c>
      <c r="I1735" s="28">
        <v>119</v>
      </c>
      <c r="J1735" s="27">
        <v>119</v>
      </c>
      <c r="K1735" s="29">
        <v>117</v>
      </c>
      <c r="L1735" s="30">
        <f t="shared" si="105"/>
        <v>-0.01680672268907563</v>
      </c>
      <c r="M1735" s="30">
        <f t="shared" si="106"/>
        <v>0</v>
      </c>
      <c r="N1735" s="31">
        <f t="shared" si="107"/>
        <v>-0.01680672268907563</v>
      </c>
      <c r="O1735" s="6"/>
      <c r="P1735" s="22"/>
    </row>
    <row r="1736" spans="1:16" ht="15">
      <c r="A1736">
        <v>3321</v>
      </c>
      <c r="B1736" s="23">
        <v>61</v>
      </c>
      <c r="C1736" s="24">
        <v>153</v>
      </c>
      <c r="D1736" s="25">
        <v>0</v>
      </c>
      <c r="E1736" s="25">
        <v>79580</v>
      </c>
      <c r="F1736" s="26" t="s">
        <v>1553</v>
      </c>
      <c r="G1736" s="27">
        <v>795</v>
      </c>
      <c r="H1736" s="27">
        <v>795</v>
      </c>
      <c r="I1736" s="28">
        <v>794</v>
      </c>
      <c r="J1736" s="27">
        <v>795</v>
      </c>
      <c r="K1736" s="29">
        <v>781</v>
      </c>
      <c r="L1736" s="30">
        <f t="shared" si="105"/>
        <v>-0.01761006289308176</v>
      </c>
      <c r="M1736" s="30">
        <f t="shared" si="106"/>
        <v>0.0012594458438287153</v>
      </c>
      <c r="N1736" s="31">
        <f t="shared" si="107"/>
        <v>-0.01761006289308176</v>
      </c>
      <c r="O1736" s="6"/>
      <c r="P1736" s="22"/>
    </row>
    <row r="1737" spans="1:16" ht="15">
      <c r="A1737" s="6">
        <v>3322</v>
      </c>
      <c r="B1737" s="7">
        <v>50</v>
      </c>
      <c r="C1737" s="8">
        <v>155</v>
      </c>
      <c r="D1737" s="9">
        <v>0</v>
      </c>
      <c r="E1737" s="9">
        <v>0</v>
      </c>
      <c r="F1737" s="32" t="s">
        <v>1554</v>
      </c>
      <c r="G1737" s="33">
        <v>70648</v>
      </c>
      <c r="H1737" s="33">
        <v>70648</v>
      </c>
      <c r="I1737" s="34">
        <v>70610</v>
      </c>
      <c r="J1737" s="33">
        <v>69934</v>
      </c>
      <c r="K1737" s="35">
        <v>69232</v>
      </c>
      <c r="L1737" s="36">
        <f t="shared" si="105"/>
        <v>-0.02004303023440154</v>
      </c>
      <c r="M1737" s="36">
        <f t="shared" si="106"/>
        <v>-0.009573714771278856</v>
      </c>
      <c r="N1737" s="37">
        <f t="shared" si="107"/>
        <v>-0.010038035862384534</v>
      </c>
      <c r="O1737" s="6"/>
      <c r="P1737" s="22"/>
    </row>
    <row r="1738" spans="1:16" ht="15">
      <c r="A1738">
        <v>3336</v>
      </c>
      <c r="B1738" s="23">
        <v>61</v>
      </c>
      <c r="C1738" s="24">
        <v>155</v>
      </c>
      <c r="D1738" s="25">
        <v>0</v>
      </c>
      <c r="E1738" s="25">
        <v>3120</v>
      </c>
      <c r="F1738" s="26" t="s">
        <v>1555</v>
      </c>
      <c r="G1738" s="27">
        <v>2161</v>
      </c>
      <c r="H1738" s="27">
        <v>2161</v>
      </c>
      <c r="I1738" s="28">
        <v>2161</v>
      </c>
      <c r="J1738" s="27">
        <v>2142</v>
      </c>
      <c r="K1738" s="29">
        <v>2122</v>
      </c>
      <c r="L1738" s="30">
        <f t="shared" si="105"/>
        <v>-0.018047200370198982</v>
      </c>
      <c r="M1738" s="30">
        <f t="shared" si="106"/>
        <v>-0.008792225821378992</v>
      </c>
      <c r="N1738" s="31">
        <f t="shared" si="107"/>
        <v>-0.009337068160597572</v>
      </c>
      <c r="O1738" s="6"/>
      <c r="P1738" s="22"/>
    </row>
    <row r="1739" spans="1:16" ht="15">
      <c r="A1739">
        <v>3337</v>
      </c>
      <c r="B1739" s="23">
        <v>61</v>
      </c>
      <c r="C1739" s="24">
        <v>155</v>
      </c>
      <c r="D1739" s="25">
        <v>0</v>
      </c>
      <c r="E1739" s="25">
        <v>7280</v>
      </c>
      <c r="F1739" s="26" t="s">
        <v>1556</v>
      </c>
      <c r="G1739" s="27">
        <v>3168</v>
      </c>
      <c r="H1739" s="27">
        <v>3168</v>
      </c>
      <c r="I1739" s="28">
        <v>3167</v>
      </c>
      <c r="J1739" s="27">
        <v>3141</v>
      </c>
      <c r="K1739" s="29">
        <v>3113</v>
      </c>
      <c r="L1739" s="30">
        <f t="shared" si="105"/>
        <v>-0.017361111111111112</v>
      </c>
      <c r="M1739" s="30">
        <f t="shared" si="106"/>
        <v>-0.008209662140827282</v>
      </c>
      <c r="N1739" s="31">
        <f t="shared" si="107"/>
        <v>-0.008914358484559057</v>
      </c>
      <c r="O1739" s="6"/>
      <c r="P1739" s="22"/>
    </row>
    <row r="1740" spans="1:16" ht="15">
      <c r="A1740">
        <v>3339</v>
      </c>
      <c r="B1740" s="23">
        <v>71</v>
      </c>
      <c r="C1740" s="24">
        <v>155</v>
      </c>
      <c r="D1740" s="25">
        <v>12260</v>
      </c>
      <c r="E1740" s="25">
        <v>11880</v>
      </c>
      <c r="F1740" s="26" t="s">
        <v>1557</v>
      </c>
      <c r="G1740" s="27">
        <v>581</v>
      </c>
      <c r="H1740" s="27">
        <v>581</v>
      </c>
      <c r="I1740" s="28">
        <v>581</v>
      </c>
      <c r="J1740" s="27">
        <v>574</v>
      </c>
      <c r="K1740" s="29">
        <v>567</v>
      </c>
      <c r="L1740" s="30">
        <f t="shared" si="105"/>
        <v>-0.024096385542168676</v>
      </c>
      <c r="M1740" s="30">
        <f t="shared" si="106"/>
        <v>-0.012048192771084338</v>
      </c>
      <c r="N1740" s="31">
        <f t="shared" si="107"/>
        <v>-0.012195121951219513</v>
      </c>
      <c r="O1740" s="6"/>
      <c r="P1740" s="22"/>
    </row>
    <row r="1741" spans="1:16" ht="15">
      <c r="A1741">
        <v>3340</v>
      </c>
      <c r="B1741" s="23">
        <v>71</v>
      </c>
      <c r="C1741" s="24">
        <v>155</v>
      </c>
      <c r="D1741" s="25">
        <v>99990</v>
      </c>
      <c r="E1741" s="25">
        <v>11880</v>
      </c>
      <c r="F1741" s="26" t="s">
        <v>1558</v>
      </c>
      <c r="G1741" s="27">
        <v>2876</v>
      </c>
      <c r="H1741" s="27">
        <v>2876</v>
      </c>
      <c r="I1741" s="28">
        <v>2875</v>
      </c>
      <c r="J1741" s="27">
        <v>2852</v>
      </c>
      <c r="K1741" s="29">
        <v>2825</v>
      </c>
      <c r="L1741" s="30">
        <f t="shared" si="105"/>
        <v>-0.01773296244784423</v>
      </c>
      <c r="M1741" s="30">
        <f t="shared" si="106"/>
        <v>-0.008</v>
      </c>
      <c r="N1741" s="31">
        <f t="shared" si="107"/>
        <v>-0.009467040673211781</v>
      </c>
      <c r="O1741" s="6"/>
      <c r="P1741" s="22"/>
    </row>
    <row r="1742" spans="1:16" ht="15">
      <c r="A1742">
        <v>3341</v>
      </c>
      <c r="B1742" s="23">
        <v>61</v>
      </c>
      <c r="C1742" s="24">
        <v>155</v>
      </c>
      <c r="D1742" s="25">
        <v>0</v>
      </c>
      <c r="E1742" s="25">
        <v>12520</v>
      </c>
      <c r="F1742" s="26" t="s">
        <v>1559</v>
      </c>
      <c r="G1742" s="27">
        <v>4475</v>
      </c>
      <c r="H1742" s="27">
        <v>4475</v>
      </c>
      <c r="I1742" s="28">
        <v>4472</v>
      </c>
      <c r="J1742" s="27">
        <v>4432</v>
      </c>
      <c r="K1742" s="29">
        <v>4393</v>
      </c>
      <c r="L1742" s="30">
        <f t="shared" si="105"/>
        <v>-0.018324022346368714</v>
      </c>
      <c r="M1742" s="30">
        <f t="shared" si="106"/>
        <v>-0.008944543828264758</v>
      </c>
      <c r="N1742" s="31">
        <f t="shared" si="107"/>
        <v>-0.008799638989169675</v>
      </c>
      <c r="O1742" s="6"/>
      <c r="P1742" s="22"/>
    </row>
    <row r="1743" spans="1:16" ht="15">
      <c r="A1743">
        <v>3343</v>
      </c>
      <c r="B1743" s="23">
        <v>71</v>
      </c>
      <c r="C1743" s="24">
        <v>155</v>
      </c>
      <c r="D1743" s="25">
        <v>18300</v>
      </c>
      <c r="E1743" s="25">
        <v>18300</v>
      </c>
      <c r="F1743" s="26" t="s">
        <v>1560</v>
      </c>
      <c r="G1743" s="27">
        <v>3497</v>
      </c>
      <c r="H1743" s="27">
        <v>3497</v>
      </c>
      <c r="I1743" s="28">
        <v>3494</v>
      </c>
      <c r="J1743" s="27">
        <v>3464</v>
      </c>
      <c r="K1743" s="29">
        <v>3431</v>
      </c>
      <c r="L1743" s="30">
        <f t="shared" si="105"/>
        <v>-0.018873319988561624</v>
      </c>
      <c r="M1743" s="30">
        <f t="shared" si="106"/>
        <v>-0.008586147681740127</v>
      </c>
      <c r="N1743" s="31">
        <f t="shared" si="107"/>
        <v>-0.009526558891454965</v>
      </c>
      <c r="O1743" s="6"/>
      <c r="P1743" s="22"/>
    </row>
    <row r="1744" spans="1:16" ht="15">
      <c r="A1744">
        <v>3345</v>
      </c>
      <c r="B1744" s="23">
        <v>71</v>
      </c>
      <c r="C1744" s="24">
        <v>155</v>
      </c>
      <c r="D1744" s="25">
        <v>23500</v>
      </c>
      <c r="E1744" s="25">
        <v>23500</v>
      </c>
      <c r="F1744" s="26" t="s">
        <v>1561</v>
      </c>
      <c r="G1744" s="27">
        <v>3446</v>
      </c>
      <c r="H1744" s="27">
        <v>3446</v>
      </c>
      <c r="I1744" s="28">
        <v>3443</v>
      </c>
      <c r="J1744" s="27">
        <v>3408</v>
      </c>
      <c r="K1744" s="29">
        <v>3373</v>
      </c>
      <c r="L1744" s="30">
        <f t="shared" si="105"/>
        <v>-0.02118398142774231</v>
      </c>
      <c r="M1744" s="30">
        <f t="shared" si="106"/>
        <v>-0.010165553296543712</v>
      </c>
      <c r="N1744" s="31">
        <f t="shared" si="107"/>
        <v>-0.010269953051643193</v>
      </c>
      <c r="O1744" s="6"/>
      <c r="P1744" s="22"/>
    </row>
    <row r="1745" spans="1:16" ht="15">
      <c r="A1745">
        <v>3346</v>
      </c>
      <c r="B1745" s="23">
        <v>61</v>
      </c>
      <c r="C1745" s="24">
        <v>155</v>
      </c>
      <c r="D1745" s="25">
        <v>0</v>
      </c>
      <c r="E1745" s="25">
        <v>27040</v>
      </c>
      <c r="F1745" s="26" t="s">
        <v>926</v>
      </c>
      <c r="G1745" s="27">
        <v>755</v>
      </c>
      <c r="H1745" s="27">
        <v>755</v>
      </c>
      <c r="I1745" s="28">
        <v>755</v>
      </c>
      <c r="J1745" s="27">
        <v>747</v>
      </c>
      <c r="K1745" s="29">
        <v>738</v>
      </c>
      <c r="L1745" s="30">
        <f t="shared" si="105"/>
        <v>-0.022516556291390728</v>
      </c>
      <c r="M1745" s="30">
        <f t="shared" si="106"/>
        <v>-0.010596026490066225</v>
      </c>
      <c r="N1745" s="31">
        <f t="shared" si="107"/>
        <v>-0.012048192771084338</v>
      </c>
      <c r="O1745" s="6"/>
      <c r="P1745" s="22"/>
    </row>
    <row r="1746" spans="1:16" ht="15">
      <c r="A1746">
        <v>3348</v>
      </c>
      <c r="B1746" s="23">
        <v>71</v>
      </c>
      <c r="C1746" s="24">
        <v>155</v>
      </c>
      <c r="D1746" s="25">
        <v>57520</v>
      </c>
      <c r="E1746" s="25">
        <v>37440</v>
      </c>
      <c r="F1746" s="26" t="s">
        <v>1562</v>
      </c>
      <c r="G1746" s="27">
        <v>581</v>
      </c>
      <c r="H1746" s="27">
        <v>581</v>
      </c>
      <c r="I1746" s="28">
        <v>581</v>
      </c>
      <c r="J1746" s="27">
        <v>574</v>
      </c>
      <c r="K1746" s="29">
        <v>567</v>
      </c>
      <c r="L1746" s="30">
        <f t="shared" si="105"/>
        <v>-0.024096385542168676</v>
      </c>
      <c r="M1746" s="30">
        <f t="shared" si="106"/>
        <v>-0.012048192771084338</v>
      </c>
      <c r="N1746" s="31">
        <f t="shared" si="107"/>
        <v>-0.012195121951219513</v>
      </c>
      <c r="O1746" s="6"/>
      <c r="P1746" s="22"/>
    </row>
    <row r="1747" spans="1:16" ht="15">
      <c r="A1747">
        <v>3349</v>
      </c>
      <c r="B1747" s="23">
        <v>71</v>
      </c>
      <c r="C1747" s="24">
        <v>155</v>
      </c>
      <c r="D1747" s="25">
        <v>99990</v>
      </c>
      <c r="E1747" s="25">
        <v>37440</v>
      </c>
      <c r="F1747" s="26" t="s">
        <v>1563</v>
      </c>
      <c r="G1747" s="27">
        <v>1490</v>
      </c>
      <c r="H1747" s="27">
        <v>1490</v>
      </c>
      <c r="I1747" s="28">
        <v>1490</v>
      </c>
      <c r="J1747" s="27">
        <v>1476</v>
      </c>
      <c r="K1747" s="29">
        <v>1462</v>
      </c>
      <c r="L1747" s="30">
        <f t="shared" si="105"/>
        <v>-0.01879194630872483</v>
      </c>
      <c r="M1747" s="30">
        <f t="shared" si="106"/>
        <v>-0.009395973154362415</v>
      </c>
      <c r="N1747" s="31">
        <f t="shared" si="107"/>
        <v>-0.009485094850948509</v>
      </c>
      <c r="O1747" s="6"/>
      <c r="P1747" s="22"/>
    </row>
    <row r="1748" spans="1:16" ht="15">
      <c r="A1748">
        <v>3351</v>
      </c>
      <c r="B1748" s="23">
        <v>71</v>
      </c>
      <c r="C1748" s="24">
        <v>155</v>
      </c>
      <c r="D1748" s="25">
        <v>44200</v>
      </c>
      <c r="E1748" s="25">
        <v>44200</v>
      </c>
      <c r="F1748" s="26" t="s">
        <v>1564</v>
      </c>
      <c r="G1748" s="27">
        <v>1283</v>
      </c>
      <c r="H1748" s="27">
        <v>1283</v>
      </c>
      <c r="I1748" s="28">
        <v>1283</v>
      </c>
      <c r="J1748" s="27">
        <v>1273</v>
      </c>
      <c r="K1748" s="29">
        <v>1267</v>
      </c>
      <c r="L1748" s="30">
        <f t="shared" si="105"/>
        <v>-0.012470771628994544</v>
      </c>
      <c r="M1748" s="30">
        <f t="shared" si="106"/>
        <v>-0.00779423226812159</v>
      </c>
      <c r="N1748" s="31">
        <f t="shared" si="107"/>
        <v>-0.004713275726630008</v>
      </c>
      <c r="O1748" s="6"/>
      <c r="P1748" s="22"/>
    </row>
    <row r="1749" spans="1:16" ht="15">
      <c r="A1749">
        <v>3353</v>
      </c>
      <c r="B1749" s="23">
        <v>71</v>
      </c>
      <c r="C1749" s="24">
        <v>155</v>
      </c>
      <c r="D1749" s="25">
        <v>61860</v>
      </c>
      <c r="E1749" s="25">
        <v>53680</v>
      </c>
      <c r="F1749" s="26" t="s">
        <v>387</v>
      </c>
      <c r="G1749" s="27">
        <v>6</v>
      </c>
      <c r="H1749" s="27">
        <v>6</v>
      </c>
      <c r="I1749" s="28">
        <v>6</v>
      </c>
      <c r="J1749" s="27">
        <v>6</v>
      </c>
      <c r="K1749" s="29">
        <v>6</v>
      </c>
      <c r="L1749" s="30">
        <f t="shared" si="105"/>
        <v>0</v>
      </c>
      <c r="M1749" s="30">
        <f t="shared" si="106"/>
        <v>0</v>
      </c>
      <c r="N1749" s="31">
        <f t="shared" si="107"/>
        <v>0</v>
      </c>
      <c r="O1749" s="6"/>
      <c r="P1749" s="22"/>
    </row>
    <row r="1750" spans="1:16" ht="15">
      <c r="A1750">
        <v>3354</v>
      </c>
      <c r="B1750" s="23">
        <v>71</v>
      </c>
      <c r="C1750" s="24">
        <v>155</v>
      </c>
      <c r="D1750" s="25">
        <v>99990</v>
      </c>
      <c r="E1750" s="25">
        <v>53680</v>
      </c>
      <c r="F1750" s="26" t="s">
        <v>1565</v>
      </c>
      <c r="G1750" s="27">
        <v>1504</v>
      </c>
      <c r="H1750" s="27">
        <v>1504</v>
      </c>
      <c r="I1750" s="28">
        <v>1504</v>
      </c>
      <c r="J1750" s="27">
        <v>1490</v>
      </c>
      <c r="K1750" s="29">
        <v>1476</v>
      </c>
      <c r="L1750" s="30">
        <f t="shared" si="105"/>
        <v>-0.018617021276595744</v>
      </c>
      <c r="M1750" s="30">
        <f t="shared" si="106"/>
        <v>-0.009308510638297872</v>
      </c>
      <c r="N1750" s="31">
        <f t="shared" si="107"/>
        <v>-0.009395973154362415</v>
      </c>
      <c r="O1750" s="6"/>
      <c r="P1750" s="22"/>
    </row>
    <row r="1751" spans="1:16" ht="15">
      <c r="A1751">
        <v>3355</v>
      </c>
      <c r="B1751" s="23">
        <v>61</v>
      </c>
      <c r="C1751" s="24">
        <v>155</v>
      </c>
      <c r="D1751" s="25">
        <v>0</v>
      </c>
      <c r="E1751" s="25">
        <v>57400</v>
      </c>
      <c r="F1751" s="26" t="s">
        <v>568</v>
      </c>
      <c r="G1751" s="27">
        <v>1329</v>
      </c>
      <c r="H1751" s="27">
        <v>1329</v>
      </c>
      <c r="I1751" s="28">
        <v>1329</v>
      </c>
      <c r="J1751" s="27">
        <v>1316</v>
      </c>
      <c r="K1751" s="29">
        <v>1303</v>
      </c>
      <c r="L1751" s="30">
        <f t="shared" si="105"/>
        <v>-0.019563581640331076</v>
      </c>
      <c r="M1751" s="30">
        <f t="shared" si="106"/>
        <v>-0.009781790820165538</v>
      </c>
      <c r="N1751" s="31">
        <f t="shared" si="107"/>
        <v>-0.009878419452887538</v>
      </c>
      <c r="O1751" s="6"/>
      <c r="P1751" s="22"/>
    </row>
    <row r="1752" spans="1:16" ht="15">
      <c r="A1752">
        <v>3357</v>
      </c>
      <c r="B1752" s="23">
        <v>71</v>
      </c>
      <c r="C1752" s="24">
        <v>155</v>
      </c>
      <c r="D1752" s="25">
        <v>61940</v>
      </c>
      <c r="E1752" s="25">
        <v>61940</v>
      </c>
      <c r="F1752" s="26" t="s">
        <v>1566</v>
      </c>
      <c r="G1752" s="27">
        <v>15194</v>
      </c>
      <c r="H1752" s="27">
        <v>15194</v>
      </c>
      <c r="I1752" s="28">
        <v>15179</v>
      </c>
      <c r="J1752" s="27">
        <v>15020</v>
      </c>
      <c r="K1752" s="29">
        <v>14852</v>
      </c>
      <c r="L1752" s="30">
        <f t="shared" si="105"/>
        <v>-0.022508885086218244</v>
      </c>
      <c r="M1752" s="30">
        <f t="shared" si="106"/>
        <v>-0.01047499835298768</v>
      </c>
      <c r="N1752" s="31">
        <f t="shared" si="107"/>
        <v>-0.01118508655126498</v>
      </c>
      <c r="O1752" s="6"/>
      <c r="P1752" s="22"/>
    </row>
    <row r="1753" spans="1:16" ht="15">
      <c r="A1753">
        <v>3358</v>
      </c>
      <c r="B1753" s="23">
        <v>61</v>
      </c>
      <c r="C1753" s="24">
        <v>155</v>
      </c>
      <c r="D1753" s="25">
        <v>0</v>
      </c>
      <c r="E1753" s="25">
        <v>61960</v>
      </c>
      <c r="F1753" s="26" t="s">
        <v>1567</v>
      </c>
      <c r="G1753" s="27">
        <v>4821</v>
      </c>
      <c r="H1753" s="27">
        <v>4821</v>
      </c>
      <c r="I1753" s="28">
        <v>4820</v>
      </c>
      <c r="J1753" s="27">
        <v>4782</v>
      </c>
      <c r="K1753" s="29">
        <v>4741</v>
      </c>
      <c r="L1753" s="30">
        <f t="shared" si="105"/>
        <v>-0.016594067620825555</v>
      </c>
      <c r="M1753" s="30">
        <f t="shared" si="106"/>
        <v>-0.007883817427385892</v>
      </c>
      <c r="N1753" s="31">
        <f t="shared" si="107"/>
        <v>-0.008573818485989126</v>
      </c>
      <c r="O1753" s="6"/>
      <c r="P1753" s="22"/>
    </row>
    <row r="1754" spans="1:16" ht="15">
      <c r="A1754">
        <v>3360</v>
      </c>
      <c r="B1754" s="23">
        <v>71</v>
      </c>
      <c r="C1754" s="24">
        <v>155</v>
      </c>
      <c r="D1754" s="25">
        <v>63700</v>
      </c>
      <c r="E1754" s="25">
        <v>63700</v>
      </c>
      <c r="F1754" s="26" t="s">
        <v>1568</v>
      </c>
      <c r="G1754" s="27">
        <v>2188</v>
      </c>
      <c r="H1754" s="27">
        <v>2162</v>
      </c>
      <c r="I1754" s="28">
        <v>2162</v>
      </c>
      <c r="J1754" s="27">
        <v>2141</v>
      </c>
      <c r="K1754" s="29">
        <v>2118</v>
      </c>
      <c r="L1754" s="30">
        <f t="shared" si="105"/>
        <v>-0.020351526364477335</v>
      </c>
      <c r="M1754" s="30">
        <f t="shared" si="106"/>
        <v>-0.00971322849213691</v>
      </c>
      <c r="N1754" s="31">
        <f t="shared" si="107"/>
        <v>-0.010742643624474545</v>
      </c>
      <c r="O1754" s="6"/>
      <c r="P1754" s="22"/>
    </row>
    <row r="1755" spans="1:16" ht="15">
      <c r="A1755">
        <v>3362</v>
      </c>
      <c r="B1755" s="23">
        <v>71</v>
      </c>
      <c r="C1755" s="24">
        <v>155</v>
      </c>
      <c r="D1755" s="25">
        <v>55560</v>
      </c>
      <c r="E1755" s="25">
        <v>63720</v>
      </c>
      <c r="F1755" s="26" t="s">
        <v>1569</v>
      </c>
      <c r="G1755" s="27">
        <v>927</v>
      </c>
      <c r="H1755" s="27">
        <v>927</v>
      </c>
      <c r="I1755" s="28">
        <v>927</v>
      </c>
      <c r="J1755" s="27">
        <v>915</v>
      </c>
      <c r="K1755" s="29">
        <v>906</v>
      </c>
      <c r="L1755" s="30">
        <f t="shared" si="105"/>
        <v>-0.022653721682847898</v>
      </c>
      <c r="M1755" s="30">
        <f t="shared" si="106"/>
        <v>-0.012944983818770227</v>
      </c>
      <c r="N1755" s="31">
        <f t="shared" si="107"/>
        <v>-0.009836065573770493</v>
      </c>
      <c r="O1755" s="6"/>
      <c r="P1755" s="22"/>
    </row>
    <row r="1756" spans="1:16" ht="15">
      <c r="A1756">
        <v>3363</v>
      </c>
      <c r="B1756" s="23">
        <v>71</v>
      </c>
      <c r="C1756" s="24">
        <v>155</v>
      </c>
      <c r="D1756" s="25">
        <v>99990</v>
      </c>
      <c r="E1756" s="25">
        <v>63720</v>
      </c>
      <c r="F1756" s="26" t="s">
        <v>1570</v>
      </c>
      <c r="G1756" s="27">
        <v>3400</v>
      </c>
      <c r="H1756" s="27">
        <v>3426</v>
      </c>
      <c r="I1756" s="28">
        <v>3423</v>
      </c>
      <c r="J1756" s="27">
        <v>3389</v>
      </c>
      <c r="K1756" s="29">
        <v>3354</v>
      </c>
      <c r="L1756" s="30">
        <f t="shared" si="105"/>
        <v>-0.021015761821366025</v>
      </c>
      <c r="M1756" s="30">
        <f t="shared" si="106"/>
        <v>-0.00993280747881975</v>
      </c>
      <c r="N1756" s="31">
        <f t="shared" si="107"/>
        <v>-0.010327530244910003</v>
      </c>
      <c r="O1756" s="6"/>
      <c r="P1756" s="22"/>
    </row>
    <row r="1757" spans="1:16" ht="15">
      <c r="A1757">
        <v>3364</v>
      </c>
      <c r="B1757" s="23">
        <v>61</v>
      </c>
      <c r="C1757" s="24">
        <v>155</v>
      </c>
      <c r="D1757" s="25">
        <v>0</v>
      </c>
      <c r="E1757" s="25">
        <v>70260</v>
      </c>
      <c r="F1757" s="26" t="s">
        <v>1571</v>
      </c>
      <c r="G1757" s="27">
        <v>1291</v>
      </c>
      <c r="H1757" s="27">
        <v>1291</v>
      </c>
      <c r="I1757" s="28">
        <v>1291</v>
      </c>
      <c r="J1757" s="27">
        <v>1279</v>
      </c>
      <c r="K1757" s="29">
        <v>1266</v>
      </c>
      <c r="L1757" s="30">
        <f t="shared" si="105"/>
        <v>-0.019364833462432222</v>
      </c>
      <c r="M1757" s="30">
        <f t="shared" si="106"/>
        <v>-0.009295120061967466</v>
      </c>
      <c r="N1757" s="31">
        <f t="shared" si="107"/>
        <v>-0.010164190774042221</v>
      </c>
      <c r="O1757" s="6"/>
      <c r="P1757" s="22"/>
    </row>
    <row r="1758" spans="1:16" ht="15">
      <c r="A1758">
        <v>3365</v>
      </c>
      <c r="B1758" s="23">
        <v>61</v>
      </c>
      <c r="C1758" s="24">
        <v>155</v>
      </c>
      <c r="D1758" s="25">
        <v>0</v>
      </c>
      <c r="E1758" s="25">
        <v>71960</v>
      </c>
      <c r="F1758" s="26" t="s">
        <v>1572</v>
      </c>
      <c r="G1758" s="27">
        <v>1833</v>
      </c>
      <c r="H1758" s="27">
        <v>1833</v>
      </c>
      <c r="I1758" s="28">
        <v>1833</v>
      </c>
      <c r="J1758" s="27">
        <v>1817</v>
      </c>
      <c r="K1758" s="29">
        <v>1799</v>
      </c>
      <c r="L1758" s="30">
        <f t="shared" si="105"/>
        <v>-0.018548827059465357</v>
      </c>
      <c r="M1758" s="30">
        <f t="shared" si="106"/>
        <v>-0.00872885979268958</v>
      </c>
      <c r="N1758" s="31">
        <f t="shared" si="107"/>
        <v>-0.009906439185470555</v>
      </c>
      <c r="O1758" s="6"/>
      <c r="P1758" s="22"/>
    </row>
    <row r="1759" spans="1:16" ht="15">
      <c r="A1759">
        <v>3367</v>
      </c>
      <c r="B1759" s="23">
        <v>71</v>
      </c>
      <c r="C1759" s="24">
        <v>155</v>
      </c>
      <c r="D1759" s="25">
        <v>5080</v>
      </c>
      <c r="E1759" s="25">
        <v>73520</v>
      </c>
      <c r="F1759" s="26" t="s">
        <v>1573</v>
      </c>
      <c r="G1759" s="27">
        <v>545</v>
      </c>
      <c r="H1759" s="27">
        <v>545</v>
      </c>
      <c r="I1759" s="28">
        <v>545</v>
      </c>
      <c r="J1759" s="27">
        <v>538</v>
      </c>
      <c r="K1759" s="29">
        <v>531</v>
      </c>
      <c r="L1759" s="30">
        <f t="shared" si="105"/>
        <v>-0.025688073394495414</v>
      </c>
      <c r="M1759" s="30">
        <f t="shared" si="106"/>
        <v>-0.012844036697247707</v>
      </c>
      <c r="N1759" s="31">
        <f t="shared" si="107"/>
        <v>-0.013011152416356878</v>
      </c>
      <c r="O1759" s="6"/>
      <c r="P1759" s="22"/>
    </row>
    <row r="1760" spans="1:16" ht="15">
      <c r="A1760">
        <v>3368</v>
      </c>
      <c r="B1760" s="23">
        <v>71</v>
      </c>
      <c r="C1760" s="24">
        <v>155</v>
      </c>
      <c r="D1760" s="25">
        <v>99990</v>
      </c>
      <c r="E1760" s="25">
        <v>73520</v>
      </c>
      <c r="F1760" s="26" t="s">
        <v>1574</v>
      </c>
      <c r="G1760" s="27">
        <v>2295</v>
      </c>
      <c r="H1760" s="27">
        <v>2295</v>
      </c>
      <c r="I1760" s="28">
        <v>2295</v>
      </c>
      <c r="J1760" s="27">
        <v>2275</v>
      </c>
      <c r="K1760" s="29">
        <v>2254</v>
      </c>
      <c r="L1760" s="30">
        <f t="shared" si="105"/>
        <v>-0.01786492374727669</v>
      </c>
      <c r="M1760" s="30">
        <f t="shared" si="106"/>
        <v>-0.008714596949891068</v>
      </c>
      <c r="N1760" s="31">
        <f t="shared" si="107"/>
        <v>-0.009230769230769232</v>
      </c>
      <c r="O1760" s="6"/>
      <c r="P1760" s="22"/>
    </row>
    <row r="1761" spans="1:16" ht="15">
      <c r="A1761">
        <v>3370</v>
      </c>
      <c r="B1761" s="23">
        <v>71</v>
      </c>
      <c r="C1761" s="24">
        <v>155</v>
      </c>
      <c r="D1761" s="25">
        <v>46880</v>
      </c>
      <c r="E1761" s="25">
        <v>81880</v>
      </c>
      <c r="F1761" s="26" t="s">
        <v>483</v>
      </c>
      <c r="G1761" s="27">
        <v>429</v>
      </c>
      <c r="H1761" s="27">
        <v>429</v>
      </c>
      <c r="I1761" s="28">
        <v>429</v>
      </c>
      <c r="J1761" s="27">
        <v>426</v>
      </c>
      <c r="K1761" s="29">
        <v>422</v>
      </c>
      <c r="L1761" s="30">
        <f t="shared" si="105"/>
        <v>-0.016317016317016316</v>
      </c>
      <c r="M1761" s="30">
        <f t="shared" si="106"/>
        <v>-0.006993006993006993</v>
      </c>
      <c r="N1761" s="31">
        <f t="shared" si="107"/>
        <v>-0.009389671361502348</v>
      </c>
      <c r="O1761" s="6"/>
      <c r="P1761" s="22"/>
    </row>
    <row r="1762" spans="1:16" ht="15">
      <c r="A1762">
        <v>3371</v>
      </c>
      <c r="B1762" s="23">
        <v>71</v>
      </c>
      <c r="C1762" s="24">
        <v>155</v>
      </c>
      <c r="D1762" s="25">
        <v>99990</v>
      </c>
      <c r="E1762" s="25">
        <v>81880</v>
      </c>
      <c r="F1762" s="26" t="s">
        <v>1575</v>
      </c>
      <c r="G1762" s="27">
        <v>2149</v>
      </c>
      <c r="H1762" s="27">
        <v>2149</v>
      </c>
      <c r="I1762" s="28">
        <v>2146</v>
      </c>
      <c r="J1762" s="27">
        <v>2125</v>
      </c>
      <c r="K1762" s="29">
        <v>2103</v>
      </c>
      <c r="L1762" s="30">
        <f t="shared" si="105"/>
        <v>-0.021405304792926943</v>
      </c>
      <c r="M1762" s="30">
        <f t="shared" si="106"/>
        <v>-0.0097856477166822</v>
      </c>
      <c r="N1762" s="31">
        <f t="shared" si="107"/>
        <v>-0.010352941176470589</v>
      </c>
      <c r="O1762" s="6"/>
      <c r="P1762" s="22"/>
    </row>
    <row r="1763" spans="1:16" ht="15">
      <c r="A1763">
        <v>3373</v>
      </c>
      <c r="B1763" s="23">
        <v>71</v>
      </c>
      <c r="C1763" s="24">
        <v>155</v>
      </c>
      <c r="D1763" s="25">
        <v>82020</v>
      </c>
      <c r="E1763" s="25">
        <v>82040</v>
      </c>
      <c r="F1763" s="26" t="s">
        <v>1576</v>
      </c>
      <c r="G1763" s="27">
        <v>783</v>
      </c>
      <c r="H1763" s="27">
        <v>783</v>
      </c>
      <c r="I1763" s="28">
        <v>783</v>
      </c>
      <c r="J1763" s="27">
        <v>775</v>
      </c>
      <c r="K1763" s="29">
        <v>766</v>
      </c>
      <c r="L1763" s="30">
        <f t="shared" si="105"/>
        <v>-0.021711366538952746</v>
      </c>
      <c r="M1763" s="30">
        <f t="shared" si="106"/>
        <v>-0.010217113665389528</v>
      </c>
      <c r="N1763" s="31">
        <f t="shared" si="107"/>
        <v>-0.011612903225806452</v>
      </c>
      <c r="O1763" s="6"/>
      <c r="P1763" s="22"/>
    </row>
    <row r="1764" spans="1:16" ht="15">
      <c r="A1764">
        <v>3374</v>
      </c>
      <c r="B1764" s="23">
        <v>71</v>
      </c>
      <c r="C1764" s="24">
        <v>155</v>
      </c>
      <c r="D1764" s="25">
        <v>99990</v>
      </c>
      <c r="E1764" s="25">
        <v>82040</v>
      </c>
      <c r="F1764" s="26" t="s">
        <v>1577</v>
      </c>
      <c r="G1764" s="27">
        <v>3831</v>
      </c>
      <c r="H1764" s="27">
        <v>3831</v>
      </c>
      <c r="I1764" s="28">
        <v>3827</v>
      </c>
      <c r="J1764" s="27">
        <v>3781</v>
      </c>
      <c r="K1764" s="29">
        <v>3737</v>
      </c>
      <c r="L1764" s="30">
        <f t="shared" si="105"/>
        <v>-0.02453667449752023</v>
      </c>
      <c r="M1764" s="30">
        <f t="shared" si="106"/>
        <v>-0.012019858897308597</v>
      </c>
      <c r="N1764" s="31">
        <f t="shared" si="107"/>
        <v>-0.011637133033588997</v>
      </c>
      <c r="O1764" s="6"/>
      <c r="P1764" s="22"/>
    </row>
    <row r="1765" spans="1:16" ht="15">
      <c r="A1765">
        <v>3375</v>
      </c>
      <c r="B1765" s="23">
        <v>61</v>
      </c>
      <c r="C1765" s="24">
        <v>155</v>
      </c>
      <c r="D1765" s="25">
        <v>0</v>
      </c>
      <c r="E1765" s="25">
        <v>88400</v>
      </c>
      <c r="F1765" s="26" t="s">
        <v>1578</v>
      </c>
      <c r="G1765" s="27">
        <v>3810</v>
      </c>
      <c r="H1765" s="27">
        <v>3810</v>
      </c>
      <c r="I1765" s="28">
        <v>3809</v>
      </c>
      <c r="J1765" s="27">
        <v>3776</v>
      </c>
      <c r="K1765" s="29">
        <v>3740</v>
      </c>
      <c r="L1765" s="30">
        <f t="shared" si="105"/>
        <v>-0.01837270341207349</v>
      </c>
      <c r="M1765" s="30">
        <f t="shared" si="106"/>
        <v>-0.008663691257547913</v>
      </c>
      <c r="N1765" s="31">
        <f t="shared" si="107"/>
        <v>-0.009533898305084746</v>
      </c>
      <c r="O1765" s="6"/>
      <c r="P1765" s="22"/>
    </row>
    <row r="1766" spans="1:16" ht="15">
      <c r="A1766" s="6">
        <v>3376</v>
      </c>
      <c r="B1766" s="7">
        <v>50</v>
      </c>
      <c r="C1766" s="8">
        <v>157</v>
      </c>
      <c r="D1766" s="9">
        <v>0</v>
      </c>
      <c r="E1766" s="9">
        <v>0</v>
      </c>
      <c r="F1766" s="32" t="s">
        <v>1579</v>
      </c>
      <c r="G1766" s="33">
        <v>55729</v>
      </c>
      <c r="H1766" s="33">
        <v>55729</v>
      </c>
      <c r="I1766" s="34">
        <v>55665</v>
      </c>
      <c r="J1766" s="33">
        <v>55342</v>
      </c>
      <c r="K1766" s="35">
        <v>54662</v>
      </c>
      <c r="L1766" s="36">
        <f t="shared" si="105"/>
        <v>-0.01914622548403883</v>
      </c>
      <c r="M1766" s="36">
        <f t="shared" si="106"/>
        <v>-0.005802568939189796</v>
      </c>
      <c r="N1766" s="37">
        <f t="shared" si="107"/>
        <v>-0.012287232120270318</v>
      </c>
      <c r="O1766" s="6"/>
      <c r="P1766" s="22"/>
    </row>
    <row r="1767" spans="1:16" ht="15">
      <c r="A1767">
        <v>3390</v>
      </c>
      <c r="B1767" s="23">
        <v>71</v>
      </c>
      <c r="C1767" s="24">
        <v>157</v>
      </c>
      <c r="D1767" s="25">
        <v>700</v>
      </c>
      <c r="E1767" s="25">
        <v>720</v>
      </c>
      <c r="F1767" s="26" t="s">
        <v>1580</v>
      </c>
      <c r="G1767" s="27">
        <v>252</v>
      </c>
      <c r="H1767" s="27">
        <v>252</v>
      </c>
      <c r="I1767" s="28">
        <v>252</v>
      </c>
      <c r="J1767" s="27">
        <v>251</v>
      </c>
      <c r="K1767" s="29">
        <v>248</v>
      </c>
      <c r="L1767" s="30">
        <f t="shared" si="105"/>
        <v>-0.015873015873015872</v>
      </c>
      <c r="M1767" s="30">
        <f t="shared" si="106"/>
        <v>-0.003968253968253968</v>
      </c>
      <c r="N1767" s="31">
        <f t="shared" si="107"/>
        <v>-0.01195219123505976</v>
      </c>
      <c r="O1767" s="6"/>
      <c r="P1767" s="22"/>
    </row>
    <row r="1768" spans="1:16" ht="15">
      <c r="A1768">
        <v>3391</v>
      </c>
      <c r="B1768" s="23">
        <v>71</v>
      </c>
      <c r="C1768" s="24">
        <v>157</v>
      </c>
      <c r="D1768" s="25">
        <v>99990</v>
      </c>
      <c r="E1768" s="25">
        <v>720</v>
      </c>
      <c r="F1768" s="26" t="s">
        <v>1581</v>
      </c>
      <c r="G1768" s="27">
        <v>1251</v>
      </c>
      <c r="H1768" s="27">
        <v>1251</v>
      </c>
      <c r="I1768" s="28">
        <v>1250</v>
      </c>
      <c r="J1768" s="27">
        <v>1243</v>
      </c>
      <c r="K1768" s="29">
        <v>1228</v>
      </c>
      <c r="L1768" s="30">
        <f t="shared" si="105"/>
        <v>-0.01838529176658673</v>
      </c>
      <c r="M1768" s="30">
        <f t="shared" si="106"/>
        <v>-0.0056</v>
      </c>
      <c r="N1768" s="31">
        <f t="shared" si="107"/>
        <v>-0.012067578439259855</v>
      </c>
      <c r="O1768" s="6"/>
      <c r="P1768" s="22"/>
    </row>
    <row r="1769" spans="1:16" ht="15">
      <c r="A1769">
        <v>3392</v>
      </c>
      <c r="B1769" s="23">
        <v>61</v>
      </c>
      <c r="C1769" s="24">
        <v>157</v>
      </c>
      <c r="D1769" s="25">
        <v>0</v>
      </c>
      <c r="E1769" s="25">
        <v>1620</v>
      </c>
      <c r="F1769" s="26" t="s">
        <v>1582</v>
      </c>
      <c r="G1769" s="27">
        <v>3101</v>
      </c>
      <c r="H1769" s="27">
        <v>2115</v>
      </c>
      <c r="I1769" s="28">
        <v>2111</v>
      </c>
      <c r="J1769" s="27">
        <v>2099</v>
      </c>
      <c r="K1769" s="29">
        <v>2075</v>
      </c>
      <c r="L1769" s="30">
        <f>(K1769-H1769)/H1769</f>
        <v>-0.018912529550827423</v>
      </c>
      <c r="M1769" s="30">
        <f t="shared" si="106"/>
        <v>-0.005684509711037423</v>
      </c>
      <c r="N1769" s="31">
        <f t="shared" si="107"/>
        <v>-0.011434016198189614</v>
      </c>
      <c r="O1769" s="6"/>
      <c r="P1769" s="22"/>
    </row>
    <row r="1770" spans="1:16" ht="15">
      <c r="A1770">
        <v>3393</v>
      </c>
      <c r="B1770" s="23">
        <v>61</v>
      </c>
      <c r="C1770" s="24">
        <v>157</v>
      </c>
      <c r="D1770" s="25">
        <v>0</v>
      </c>
      <c r="E1770" s="25">
        <v>3220</v>
      </c>
      <c r="F1770" s="26" t="s">
        <v>1583</v>
      </c>
      <c r="G1770" s="27">
        <v>3070</v>
      </c>
      <c r="H1770" s="27">
        <v>3070</v>
      </c>
      <c r="I1770" s="28">
        <v>3065</v>
      </c>
      <c r="J1770" s="27">
        <v>3048</v>
      </c>
      <c r="K1770" s="29">
        <v>3011</v>
      </c>
      <c r="L1770" s="30">
        <f>(K1770-H1770)/H1770</f>
        <v>-0.019218241042345277</v>
      </c>
      <c r="M1770" s="30">
        <f t="shared" si="106"/>
        <v>-0.005546492659053833</v>
      </c>
      <c r="N1770" s="31">
        <f t="shared" si="107"/>
        <v>-0.012139107611548556</v>
      </c>
      <c r="O1770" s="6"/>
      <c r="P1770" s="22"/>
    </row>
    <row r="1771" spans="1:16" ht="15">
      <c r="A1771">
        <v>3395</v>
      </c>
      <c r="B1771" s="23">
        <v>71</v>
      </c>
      <c r="C1771" s="24">
        <v>157</v>
      </c>
      <c r="D1771" s="25">
        <v>13420</v>
      </c>
      <c r="E1771" s="25">
        <v>13420</v>
      </c>
      <c r="F1771" s="26" t="s">
        <v>1584</v>
      </c>
      <c r="G1771" s="40" t="s">
        <v>633</v>
      </c>
      <c r="H1771" s="27">
        <v>4229</v>
      </c>
      <c r="I1771" s="28">
        <v>4224</v>
      </c>
      <c r="J1771" s="27">
        <v>4203</v>
      </c>
      <c r="K1771" s="29">
        <v>4157</v>
      </c>
      <c r="L1771" s="30">
        <f>(K1771-H1771)/H1771</f>
        <v>-0.01702530148971388</v>
      </c>
      <c r="M1771" s="30">
        <f t="shared" si="106"/>
        <v>-0.004971590909090909</v>
      </c>
      <c r="N1771" s="31">
        <f t="shared" si="107"/>
        <v>-0.010944563407090173</v>
      </c>
      <c r="O1771" s="6"/>
      <c r="P1771" s="22"/>
    </row>
    <row r="1772" spans="1:16" ht="15">
      <c r="A1772">
        <v>3397</v>
      </c>
      <c r="B1772" s="23">
        <v>71</v>
      </c>
      <c r="C1772" s="24">
        <v>157</v>
      </c>
      <c r="D1772" s="25">
        <v>81420</v>
      </c>
      <c r="E1772" s="25">
        <v>17420</v>
      </c>
      <c r="F1772" s="26" t="s">
        <v>1585</v>
      </c>
      <c r="G1772" s="27">
        <v>508</v>
      </c>
      <c r="H1772" s="27">
        <v>508</v>
      </c>
      <c r="I1772" s="28">
        <v>508</v>
      </c>
      <c r="J1772" s="27">
        <v>506</v>
      </c>
      <c r="K1772" s="29">
        <v>499</v>
      </c>
      <c r="L1772" s="30">
        <f>(K1772-H1772)/H1772</f>
        <v>-0.017716535433070866</v>
      </c>
      <c r="M1772" s="30">
        <f t="shared" si="106"/>
        <v>-0.003937007874015748</v>
      </c>
      <c r="N1772" s="31">
        <f t="shared" si="107"/>
        <v>-0.01383399209486166</v>
      </c>
      <c r="O1772" s="6"/>
      <c r="P1772" s="22"/>
    </row>
    <row r="1773" spans="1:16" ht="15">
      <c r="A1773">
        <v>3398</v>
      </c>
      <c r="B1773" s="23">
        <v>71</v>
      </c>
      <c r="C1773" s="24">
        <v>157</v>
      </c>
      <c r="D1773" s="25">
        <v>99990</v>
      </c>
      <c r="E1773" s="25">
        <v>17420</v>
      </c>
      <c r="F1773" s="26" t="s">
        <v>757</v>
      </c>
      <c r="G1773" s="27">
        <v>776</v>
      </c>
      <c r="H1773" s="27">
        <v>776</v>
      </c>
      <c r="I1773" s="28">
        <v>776</v>
      </c>
      <c r="J1773" s="27">
        <v>770</v>
      </c>
      <c r="K1773" s="29">
        <v>760</v>
      </c>
      <c r="L1773" s="30">
        <f>(K1773-H1773)/H1773</f>
        <v>-0.020618556701030927</v>
      </c>
      <c r="M1773" s="30">
        <f t="shared" si="106"/>
        <v>-0.007731958762886598</v>
      </c>
      <c r="N1773" s="31">
        <f t="shared" si="107"/>
        <v>-0.012987012987012988</v>
      </c>
      <c r="O1773" s="6"/>
      <c r="P1773" s="22"/>
    </row>
    <row r="1774" spans="1:16" ht="15">
      <c r="A1774">
        <v>3400</v>
      </c>
      <c r="B1774" s="23">
        <v>71</v>
      </c>
      <c r="C1774" s="24">
        <v>157</v>
      </c>
      <c r="D1774" s="25">
        <v>52540</v>
      </c>
      <c r="E1774" s="25">
        <v>19980</v>
      </c>
      <c r="F1774" s="26" t="s">
        <v>1586</v>
      </c>
      <c r="G1774" s="27">
        <v>0</v>
      </c>
      <c r="H1774" s="27">
        <v>0</v>
      </c>
      <c r="I1774" s="28">
        <v>0</v>
      </c>
      <c r="J1774" s="27">
        <v>0</v>
      </c>
      <c r="K1774" s="29">
        <v>0</v>
      </c>
      <c r="L1774" s="38" t="s">
        <v>118</v>
      </c>
      <c r="M1774" s="38" t="s">
        <v>118</v>
      </c>
      <c r="N1774" s="39" t="s">
        <v>118</v>
      </c>
      <c r="O1774" s="6"/>
      <c r="P1774" s="22"/>
    </row>
    <row r="1775" spans="1:16" ht="15">
      <c r="A1775">
        <v>3401</v>
      </c>
      <c r="B1775" s="23">
        <v>71</v>
      </c>
      <c r="C1775" s="24">
        <v>157</v>
      </c>
      <c r="D1775" s="25">
        <v>99990</v>
      </c>
      <c r="E1775" s="25">
        <v>19980</v>
      </c>
      <c r="F1775" s="26" t="s">
        <v>1587</v>
      </c>
      <c r="G1775" s="27">
        <v>1848</v>
      </c>
      <c r="H1775" s="27">
        <v>1848</v>
      </c>
      <c r="I1775" s="28">
        <v>1847</v>
      </c>
      <c r="J1775" s="27">
        <v>1836</v>
      </c>
      <c r="K1775" s="29">
        <v>1815</v>
      </c>
      <c r="L1775" s="30">
        <f aca="true" t="shared" si="108" ref="L1775:L1796">(K1775-H1775)/H1775</f>
        <v>-0.017857142857142856</v>
      </c>
      <c r="M1775" s="30">
        <f aca="true" t="shared" si="109" ref="M1775:M1796">(J1775-I1775)/I1775</f>
        <v>-0.005955603681645912</v>
      </c>
      <c r="N1775" s="31">
        <f aca="true" t="shared" si="110" ref="N1775:N1796">(K1775-J1775)/J1775</f>
        <v>-0.011437908496732025</v>
      </c>
      <c r="O1775" s="6"/>
      <c r="P1775" s="22"/>
    </row>
    <row r="1776" spans="1:16" ht="15">
      <c r="A1776">
        <v>3403</v>
      </c>
      <c r="B1776" s="23">
        <v>71</v>
      </c>
      <c r="C1776" s="24">
        <v>157</v>
      </c>
      <c r="D1776" s="25">
        <v>67900</v>
      </c>
      <c r="E1776" s="25">
        <v>21600</v>
      </c>
      <c r="F1776" s="26" t="s">
        <v>1437</v>
      </c>
      <c r="G1776" s="27">
        <v>1448</v>
      </c>
      <c r="H1776" s="27">
        <v>1448</v>
      </c>
      <c r="I1776" s="28">
        <v>1447</v>
      </c>
      <c r="J1776" s="27">
        <v>1437</v>
      </c>
      <c r="K1776" s="29">
        <v>1419</v>
      </c>
      <c r="L1776" s="30">
        <f t="shared" si="108"/>
        <v>-0.020027624309392266</v>
      </c>
      <c r="M1776" s="30">
        <f t="shared" si="109"/>
        <v>-0.006910850034554251</v>
      </c>
      <c r="N1776" s="31">
        <f t="shared" si="110"/>
        <v>-0.012526096033402923</v>
      </c>
      <c r="O1776" s="6"/>
      <c r="P1776" s="22"/>
    </row>
    <row r="1777" spans="1:16" ht="15">
      <c r="A1777">
        <v>3404</v>
      </c>
      <c r="B1777" s="23">
        <v>71</v>
      </c>
      <c r="C1777" s="24">
        <v>157</v>
      </c>
      <c r="D1777" s="25">
        <v>99990</v>
      </c>
      <c r="E1777" s="25">
        <v>21600</v>
      </c>
      <c r="F1777" s="26" t="s">
        <v>1588</v>
      </c>
      <c r="G1777" s="27">
        <v>1620</v>
      </c>
      <c r="H1777" s="27">
        <v>1620</v>
      </c>
      <c r="I1777" s="28">
        <v>1619</v>
      </c>
      <c r="J1777" s="27">
        <v>1608</v>
      </c>
      <c r="K1777" s="29">
        <v>1587</v>
      </c>
      <c r="L1777" s="30">
        <f t="shared" si="108"/>
        <v>-0.020370370370370372</v>
      </c>
      <c r="M1777" s="30">
        <f t="shared" si="109"/>
        <v>-0.0067943174799258805</v>
      </c>
      <c r="N1777" s="31">
        <f t="shared" si="110"/>
        <v>-0.013059701492537313</v>
      </c>
      <c r="O1777" s="6"/>
      <c r="P1777" s="22"/>
    </row>
    <row r="1778" spans="1:16" ht="15">
      <c r="A1778">
        <v>3406</v>
      </c>
      <c r="B1778" s="23">
        <v>71</v>
      </c>
      <c r="C1778" s="24">
        <v>157</v>
      </c>
      <c r="D1778" s="25">
        <v>13880</v>
      </c>
      <c r="E1778" s="25">
        <v>25300</v>
      </c>
      <c r="F1778" s="26" t="s">
        <v>1589</v>
      </c>
      <c r="G1778" s="27">
        <v>2428</v>
      </c>
      <c r="H1778" s="27">
        <v>2428</v>
      </c>
      <c r="I1778" s="28">
        <v>2424</v>
      </c>
      <c r="J1778" s="27">
        <v>2412</v>
      </c>
      <c r="K1778" s="29">
        <v>2385</v>
      </c>
      <c r="L1778" s="30">
        <f t="shared" si="108"/>
        <v>-0.01771004942339374</v>
      </c>
      <c r="M1778" s="30">
        <f t="shared" si="109"/>
        <v>-0.0049504950495049506</v>
      </c>
      <c r="N1778" s="31">
        <f t="shared" si="110"/>
        <v>-0.011194029850746268</v>
      </c>
      <c r="O1778" s="6"/>
      <c r="P1778" s="22"/>
    </row>
    <row r="1779" spans="1:16" ht="15">
      <c r="A1779">
        <v>3407</v>
      </c>
      <c r="B1779" s="23">
        <v>71</v>
      </c>
      <c r="C1779" s="24">
        <v>157</v>
      </c>
      <c r="D1779" s="25">
        <v>99990</v>
      </c>
      <c r="E1779" s="25">
        <v>25300</v>
      </c>
      <c r="F1779" s="26" t="s">
        <v>1590</v>
      </c>
      <c r="G1779" s="27">
        <v>1100</v>
      </c>
      <c r="H1779" s="27">
        <v>1100</v>
      </c>
      <c r="I1779" s="28">
        <v>1099</v>
      </c>
      <c r="J1779" s="27">
        <v>1093</v>
      </c>
      <c r="K1779" s="29">
        <v>1079</v>
      </c>
      <c r="L1779" s="30">
        <f t="shared" si="108"/>
        <v>-0.019090909090909092</v>
      </c>
      <c r="M1779" s="30">
        <f t="shared" si="109"/>
        <v>-0.00545950864422202</v>
      </c>
      <c r="N1779" s="31">
        <f t="shared" si="110"/>
        <v>-0.012808783165599268</v>
      </c>
      <c r="O1779" s="6"/>
      <c r="P1779" s="22"/>
    </row>
    <row r="1780" spans="1:16" ht="15">
      <c r="A1780">
        <v>3408</v>
      </c>
      <c r="B1780" s="23">
        <v>61</v>
      </c>
      <c r="C1780" s="24">
        <v>157</v>
      </c>
      <c r="D1780" s="25">
        <v>0</v>
      </c>
      <c r="E1780" s="25">
        <v>25380</v>
      </c>
      <c r="F1780" s="26" t="s">
        <v>1591</v>
      </c>
      <c r="G1780" s="27">
        <v>1332</v>
      </c>
      <c r="H1780" s="27">
        <v>1332</v>
      </c>
      <c r="I1780" s="28">
        <v>1331</v>
      </c>
      <c r="J1780" s="27">
        <v>1324</v>
      </c>
      <c r="K1780" s="29">
        <v>1308</v>
      </c>
      <c r="L1780" s="30">
        <f t="shared" si="108"/>
        <v>-0.018018018018018018</v>
      </c>
      <c r="M1780" s="30">
        <f t="shared" si="109"/>
        <v>-0.005259203606311044</v>
      </c>
      <c r="N1780" s="31">
        <f t="shared" si="110"/>
        <v>-0.012084592145015106</v>
      </c>
      <c r="O1780" s="6"/>
      <c r="P1780" s="22"/>
    </row>
    <row r="1781" spans="1:16" ht="15">
      <c r="A1781">
        <v>3410</v>
      </c>
      <c r="B1781" s="23">
        <v>71</v>
      </c>
      <c r="C1781" s="24">
        <v>157</v>
      </c>
      <c r="D1781" s="25">
        <v>31180</v>
      </c>
      <c r="E1781" s="25">
        <v>25720</v>
      </c>
      <c r="F1781" s="26" t="s">
        <v>1592</v>
      </c>
      <c r="G1781" s="27">
        <v>388</v>
      </c>
      <c r="H1781" s="27">
        <v>388</v>
      </c>
      <c r="I1781" s="28">
        <v>388</v>
      </c>
      <c r="J1781" s="27">
        <v>386</v>
      </c>
      <c r="K1781" s="29">
        <v>382</v>
      </c>
      <c r="L1781" s="30">
        <f t="shared" si="108"/>
        <v>-0.015463917525773196</v>
      </c>
      <c r="M1781" s="30">
        <f t="shared" si="109"/>
        <v>-0.005154639175257732</v>
      </c>
      <c r="N1781" s="31">
        <f t="shared" si="110"/>
        <v>-0.010362694300518135</v>
      </c>
      <c r="O1781" s="6"/>
      <c r="P1781" s="22"/>
    </row>
    <row r="1782" spans="1:16" ht="15">
      <c r="A1782">
        <v>3411</v>
      </c>
      <c r="B1782" s="23">
        <v>71</v>
      </c>
      <c r="C1782" s="24">
        <v>157</v>
      </c>
      <c r="D1782" s="25">
        <v>99990</v>
      </c>
      <c r="E1782" s="25">
        <v>25720</v>
      </c>
      <c r="F1782" s="26" t="s">
        <v>1593</v>
      </c>
      <c r="G1782" s="27">
        <v>819</v>
      </c>
      <c r="H1782" s="27">
        <v>819</v>
      </c>
      <c r="I1782" s="28">
        <v>818</v>
      </c>
      <c r="J1782" s="27">
        <v>813</v>
      </c>
      <c r="K1782" s="29">
        <v>803</v>
      </c>
      <c r="L1782" s="30">
        <f t="shared" si="108"/>
        <v>-0.019536019536019536</v>
      </c>
      <c r="M1782" s="30">
        <f t="shared" si="109"/>
        <v>-0.006112469437652812</v>
      </c>
      <c r="N1782" s="31">
        <f t="shared" si="110"/>
        <v>-0.012300123001230012</v>
      </c>
      <c r="O1782" s="6"/>
      <c r="P1782" s="22"/>
    </row>
    <row r="1783" spans="1:16" ht="15">
      <c r="A1783">
        <v>3413</v>
      </c>
      <c r="B1783" s="23">
        <v>71</v>
      </c>
      <c r="C1783" s="24">
        <v>157</v>
      </c>
      <c r="D1783" s="25">
        <v>700</v>
      </c>
      <c r="E1783" s="25">
        <v>27100</v>
      </c>
      <c r="F1783" s="26" t="s">
        <v>1580</v>
      </c>
      <c r="G1783" s="27">
        <v>150</v>
      </c>
      <c r="H1783" s="27">
        <v>150</v>
      </c>
      <c r="I1783" s="28">
        <v>150</v>
      </c>
      <c r="J1783" s="27">
        <v>149</v>
      </c>
      <c r="K1783" s="29">
        <v>148</v>
      </c>
      <c r="L1783" s="30">
        <f t="shared" si="108"/>
        <v>-0.013333333333333334</v>
      </c>
      <c r="M1783" s="30">
        <f t="shared" si="109"/>
        <v>-0.006666666666666667</v>
      </c>
      <c r="N1783" s="31">
        <f t="shared" si="110"/>
        <v>-0.006711409395973154</v>
      </c>
      <c r="O1783" s="6"/>
      <c r="P1783" s="22"/>
    </row>
    <row r="1784" spans="1:16" ht="15">
      <c r="A1784">
        <v>3414</v>
      </c>
      <c r="B1784" s="23">
        <v>71</v>
      </c>
      <c r="C1784" s="24">
        <v>157</v>
      </c>
      <c r="D1784" s="25">
        <v>27080</v>
      </c>
      <c r="E1784" s="25">
        <v>27100</v>
      </c>
      <c r="F1784" s="26" t="s">
        <v>1594</v>
      </c>
      <c r="G1784" s="27">
        <v>563</v>
      </c>
      <c r="H1784" s="27">
        <v>563</v>
      </c>
      <c r="I1784" s="28">
        <v>563</v>
      </c>
      <c r="J1784" s="27">
        <v>558</v>
      </c>
      <c r="K1784" s="29">
        <v>551</v>
      </c>
      <c r="L1784" s="30">
        <f t="shared" si="108"/>
        <v>-0.021314387211367674</v>
      </c>
      <c r="M1784" s="30">
        <f t="shared" si="109"/>
        <v>-0.008880994671403197</v>
      </c>
      <c r="N1784" s="31">
        <f t="shared" si="110"/>
        <v>-0.012544802867383513</v>
      </c>
      <c r="O1784" s="6"/>
      <c r="P1784" s="22"/>
    </row>
    <row r="1785" spans="1:16" ht="15">
      <c r="A1785">
        <v>3415</v>
      </c>
      <c r="B1785" s="23">
        <v>71</v>
      </c>
      <c r="C1785" s="24">
        <v>157</v>
      </c>
      <c r="D1785" s="25">
        <v>99990</v>
      </c>
      <c r="E1785" s="25">
        <v>27100</v>
      </c>
      <c r="F1785" s="26" t="s">
        <v>1595</v>
      </c>
      <c r="G1785" s="27">
        <v>866</v>
      </c>
      <c r="H1785" s="27">
        <v>866</v>
      </c>
      <c r="I1785" s="28">
        <v>865</v>
      </c>
      <c r="J1785" s="27">
        <v>860</v>
      </c>
      <c r="K1785" s="29">
        <v>849</v>
      </c>
      <c r="L1785" s="30">
        <f t="shared" si="108"/>
        <v>-0.019630484988452657</v>
      </c>
      <c r="M1785" s="30">
        <f t="shared" si="109"/>
        <v>-0.005780346820809248</v>
      </c>
      <c r="N1785" s="31">
        <f t="shared" si="110"/>
        <v>-0.012790697674418604</v>
      </c>
      <c r="O1785" s="6"/>
      <c r="P1785" s="22"/>
    </row>
    <row r="1786" spans="1:16" ht="15">
      <c r="A1786">
        <v>3417</v>
      </c>
      <c r="B1786" s="23">
        <v>71</v>
      </c>
      <c r="C1786" s="24">
        <v>157</v>
      </c>
      <c r="D1786" s="25">
        <v>52540</v>
      </c>
      <c r="E1786" s="25">
        <v>30760</v>
      </c>
      <c r="F1786" s="26" t="s">
        <v>1586</v>
      </c>
      <c r="G1786" s="27">
        <v>950</v>
      </c>
      <c r="H1786" s="27">
        <v>950</v>
      </c>
      <c r="I1786" s="28">
        <v>949</v>
      </c>
      <c r="J1786" s="27">
        <v>944</v>
      </c>
      <c r="K1786" s="29">
        <v>933</v>
      </c>
      <c r="L1786" s="30">
        <f t="shared" si="108"/>
        <v>-0.017894736842105262</v>
      </c>
      <c r="M1786" s="30">
        <f t="shared" si="109"/>
        <v>-0.005268703898840885</v>
      </c>
      <c r="N1786" s="31">
        <f t="shared" si="110"/>
        <v>-0.011652542372881356</v>
      </c>
      <c r="O1786" s="6"/>
      <c r="P1786" s="22"/>
    </row>
    <row r="1787" spans="1:16" ht="15">
      <c r="A1787">
        <v>3418</v>
      </c>
      <c r="B1787" s="23">
        <v>71</v>
      </c>
      <c r="C1787" s="24">
        <v>157</v>
      </c>
      <c r="D1787" s="25">
        <v>99990</v>
      </c>
      <c r="E1787" s="25">
        <v>30760</v>
      </c>
      <c r="F1787" s="26" t="s">
        <v>1596</v>
      </c>
      <c r="G1787" s="27">
        <v>2362</v>
      </c>
      <c r="H1787" s="27">
        <v>2362</v>
      </c>
      <c r="I1787" s="28">
        <v>2358</v>
      </c>
      <c r="J1787" s="27">
        <v>2342</v>
      </c>
      <c r="K1787" s="29">
        <v>2312</v>
      </c>
      <c r="L1787" s="30">
        <f t="shared" si="108"/>
        <v>-0.021168501270110076</v>
      </c>
      <c r="M1787" s="30">
        <f t="shared" si="109"/>
        <v>-0.006785411365564037</v>
      </c>
      <c r="N1787" s="31">
        <f t="shared" si="110"/>
        <v>-0.012809564474807857</v>
      </c>
      <c r="O1787" s="6"/>
      <c r="P1787" s="22"/>
    </row>
    <row r="1788" spans="1:16" ht="15">
      <c r="A1788">
        <v>3419</v>
      </c>
      <c r="B1788" s="23">
        <v>61</v>
      </c>
      <c r="C1788" s="24">
        <v>157</v>
      </c>
      <c r="D1788" s="25">
        <v>0</v>
      </c>
      <c r="E1788" s="25">
        <v>32160</v>
      </c>
      <c r="F1788" s="26" t="s">
        <v>1597</v>
      </c>
      <c r="G1788" s="27">
        <v>741</v>
      </c>
      <c r="H1788" s="27">
        <v>741</v>
      </c>
      <c r="I1788" s="28">
        <v>741</v>
      </c>
      <c r="J1788" s="27">
        <v>735</v>
      </c>
      <c r="K1788" s="29">
        <v>726</v>
      </c>
      <c r="L1788" s="30">
        <f t="shared" si="108"/>
        <v>-0.020242914979757085</v>
      </c>
      <c r="M1788" s="30">
        <f t="shared" si="109"/>
        <v>-0.008097165991902834</v>
      </c>
      <c r="N1788" s="31">
        <f t="shared" si="110"/>
        <v>-0.012244897959183673</v>
      </c>
      <c r="O1788" s="6"/>
      <c r="P1788" s="22"/>
    </row>
    <row r="1789" spans="1:16" ht="15">
      <c r="A1789">
        <v>3420</v>
      </c>
      <c r="B1789" s="23">
        <v>61</v>
      </c>
      <c r="C1789" s="24">
        <v>157</v>
      </c>
      <c r="D1789" s="25">
        <v>0</v>
      </c>
      <c r="E1789" s="25">
        <v>40440</v>
      </c>
      <c r="F1789" s="26" t="s">
        <v>1598</v>
      </c>
      <c r="G1789" s="27">
        <v>6048</v>
      </c>
      <c r="H1789" s="27">
        <v>2805</v>
      </c>
      <c r="I1789" s="28">
        <v>2798</v>
      </c>
      <c r="J1789" s="27">
        <v>2787</v>
      </c>
      <c r="K1789" s="29">
        <v>2735</v>
      </c>
      <c r="L1789" s="30">
        <f t="shared" si="108"/>
        <v>-0.024955436720142603</v>
      </c>
      <c r="M1789" s="30">
        <f t="shared" si="109"/>
        <v>-0.003931379556826304</v>
      </c>
      <c r="N1789" s="31">
        <f t="shared" si="110"/>
        <v>-0.018658055256548258</v>
      </c>
      <c r="O1789" s="6"/>
      <c r="P1789" s="22"/>
    </row>
    <row r="1790" spans="1:16" ht="15">
      <c r="A1790">
        <v>3421</v>
      </c>
      <c r="B1790" s="23">
        <v>61</v>
      </c>
      <c r="C1790" s="24">
        <v>157</v>
      </c>
      <c r="D1790" s="25">
        <v>0</v>
      </c>
      <c r="E1790" s="25">
        <v>42140</v>
      </c>
      <c r="F1790" s="26" t="s">
        <v>1599</v>
      </c>
      <c r="G1790" s="27">
        <v>1567</v>
      </c>
      <c r="H1790" s="27">
        <v>1567</v>
      </c>
      <c r="I1790" s="28">
        <v>1566</v>
      </c>
      <c r="J1790" s="27">
        <v>1555</v>
      </c>
      <c r="K1790" s="29">
        <v>1536</v>
      </c>
      <c r="L1790" s="30">
        <f t="shared" si="108"/>
        <v>-0.019783024888321635</v>
      </c>
      <c r="M1790" s="30">
        <f t="shared" si="109"/>
        <v>-0.0070242656449553</v>
      </c>
      <c r="N1790" s="31">
        <f t="shared" si="110"/>
        <v>-0.012218649517684888</v>
      </c>
      <c r="O1790" s="6"/>
      <c r="P1790" s="22"/>
    </row>
    <row r="1791" spans="1:16" ht="15">
      <c r="A1791">
        <v>3423</v>
      </c>
      <c r="B1791" s="23">
        <v>71</v>
      </c>
      <c r="C1791" s="24">
        <v>157</v>
      </c>
      <c r="D1791" s="25">
        <v>43380</v>
      </c>
      <c r="E1791" s="25">
        <v>43400</v>
      </c>
      <c r="F1791" s="26" t="s">
        <v>1600</v>
      </c>
      <c r="G1791" s="27">
        <v>385</v>
      </c>
      <c r="H1791" s="27">
        <v>385</v>
      </c>
      <c r="I1791" s="28">
        <v>385</v>
      </c>
      <c r="J1791" s="27">
        <v>383</v>
      </c>
      <c r="K1791" s="29">
        <v>380</v>
      </c>
      <c r="L1791" s="30">
        <f t="shared" si="108"/>
        <v>-0.012987012987012988</v>
      </c>
      <c r="M1791" s="30">
        <f t="shared" si="109"/>
        <v>-0.005194805194805195</v>
      </c>
      <c r="N1791" s="31">
        <f t="shared" si="110"/>
        <v>-0.007832898172323759</v>
      </c>
      <c r="O1791" s="6"/>
      <c r="P1791" s="22"/>
    </row>
    <row r="1792" spans="1:16" ht="15">
      <c r="A1792">
        <v>3424</v>
      </c>
      <c r="B1792" s="23">
        <v>71</v>
      </c>
      <c r="C1792" s="24">
        <v>157</v>
      </c>
      <c r="D1792" s="25">
        <v>99990</v>
      </c>
      <c r="E1792" s="25">
        <v>43400</v>
      </c>
      <c r="F1792" s="26" t="s">
        <v>1601</v>
      </c>
      <c r="G1792" s="27">
        <v>1189</v>
      </c>
      <c r="H1792" s="27">
        <v>1189</v>
      </c>
      <c r="I1792" s="28">
        <v>1188</v>
      </c>
      <c r="J1792" s="27">
        <v>1181</v>
      </c>
      <c r="K1792" s="29">
        <v>1167</v>
      </c>
      <c r="L1792" s="30">
        <f t="shared" si="108"/>
        <v>-0.018502943650126155</v>
      </c>
      <c r="M1792" s="30">
        <f t="shared" si="109"/>
        <v>-0.005892255892255892</v>
      </c>
      <c r="N1792" s="31">
        <f t="shared" si="110"/>
        <v>-0.011854360711261643</v>
      </c>
      <c r="O1792" s="6"/>
      <c r="P1792" s="22"/>
    </row>
    <row r="1793" spans="1:16" ht="15">
      <c r="A1793">
        <v>3426</v>
      </c>
      <c r="B1793" s="23">
        <v>71</v>
      </c>
      <c r="C1793" s="24">
        <v>157</v>
      </c>
      <c r="D1793" s="25">
        <v>43380</v>
      </c>
      <c r="E1793" s="25">
        <v>43880</v>
      </c>
      <c r="F1793" s="26" t="s">
        <v>1600</v>
      </c>
      <c r="G1793" s="27">
        <v>55</v>
      </c>
      <c r="H1793" s="27">
        <v>55</v>
      </c>
      <c r="I1793" s="28">
        <v>55</v>
      </c>
      <c r="J1793" s="27">
        <v>55</v>
      </c>
      <c r="K1793" s="29">
        <v>54</v>
      </c>
      <c r="L1793" s="30">
        <f t="shared" si="108"/>
        <v>-0.01818181818181818</v>
      </c>
      <c r="M1793" s="30">
        <f t="shared" si="109"/>
        <v>0</v>
      </c>
      <c r="N1793" s="31">
        <f t="shared" si="110"/>
        <v>-0.01818181818181818</v>
      </c>
      <c r="O1793" s="6"/>
      <c r="P1793" s="22"/>
    </row>
    <row r="1794" spans="1:16" ht="15">
      <c r="A1794">
        <v>3427</v>
      </c>
      <c r="B1794" s="23">
        <v>71</v>
      </c>
      <c r="C1794" s="24">
        <v>157</v>
      </c>
      <c r="D1794" s="25">
        <v>99990</v>
      </c>
      <c r="E1794" s="25">
        <v>43880</v>
      </c>
      <c r="F1794" s="26" t="s">
        <v>1602</v>
      </c>
      <c r="G1794" s="27">
        <v>1530</v>
      </c>
      <c r="H1794" s="27">
        <v>1530</v>
      </c>
      <c r="I1794" s="28">
        <v>1529</v>
      </c>
      <c r="J1794" s="27">
        <v>1521</v>
      </c>
      <c r="K1794" s="29">
        <v>1503</v>
      </c>
      <c r="L1794" s="30">
        <f t="shared" si="108"/>
        <v>-0.01764705882352941</v>
      </c>
      <c r="M1794" s="30">
        <f t="shared" si="109"/>
        <v>-0.005232177894048398</v>
      </c>
      <c r="N1794" s="31">
        <f t="shared" si="110"/>
        <v>-0.011834319526627219</v>
      </c>
      <c r="O1794" s="6"/>
      <c r="P1794" s="22"/>
    </row>
    <row r="1795" spans="1:16" ht="15">
      <c r="A1795">
        <v>3429</v>
      </c>
      <c r="B1795" s="23">
        <v>71</v>
      </c>
      <c r="C1795" s="24">
        <v>157</v>
      </c>
      <c r="D1795" s="25">
        <v>54220</v>
      </c>
      <c r="E1795" s="25">
        <v>54240</v>
      </c>
      <c r="F1795" s="26" t="s">
        <v>1603</v>
      </c>
      <c r="G1795" s="27">
        <v>1072</v>
      </c>
      <c r="H1795" s="27">
        <v>1072</v>
      </c>
      <c r="I1795" s="28">
        <v>1071</v>
      </c>
      <c r="J1795" s="27">
        <v>1065</v>
      </c>
      <c r="K1795" s="29">
        <v>1052</v>
      </c>
      <c r="L1795" s="30">
        <f t="shared" si="108"/>
        <v>-0.018656716417910446</v>
      </c>
      <c r="M1795" s="30">
        <f t="shared" si="109"/>
        <v>-0.0056022408963585435</v>
      </c>
      <c r="N1795" s="31">
        <f t="shared" si="110"/>
        <v>-0.012206572769953052</v>
      </c>
      <c r="O1795" s="6"/>
      <c r="P1795" s="22"/>
    </row>
    <row r="1796" spans="1:16" ht="15">
      <c r="A1796">
        <v>3430</v>
      </c>
      <c r="B1796" s="23">
        <v>71</v>
      </c>
      <c r="C1796" s="24">
        <v>157</v>
      </c>
      <c r="D1796" s="25">
        <v>99990</v>
      </c>
      <c r="E1796" s="25">
        <v>54240</v>
      </c>
      <c r="F1796" s="26" t="s">
        <v>1604</v>
      </c>
      <c r="G1796" s="27">
        <v>3282</v>
      </c>
      <c r="H1796" s="27">
        <v>3282</v>
      </c>
      <c r="I1796" s="28">
        <v>3280</v>
      </c>
      <c r="J1796" s="27">
        <v>3262</v>
      </c>
      <c r="K1796" s="29">
        <v>3225</v>
      </c>
      <c r="L1796" s="30">
        <f t="shared" si="108"/>
        <v>-0.01736745886654479</v>
      </c>
      <c r="M1796" s="30">
        <f t="shared" si="109"/>
        <v>-0.00548780487804878</v>
      </c>
      <c r="N1796" s="31">
        <f t="shared" si="110"/>
        <v>-0.011342734518700184</v>
      </c>
      <c r="O1796" s="6"/>
      <c r="P1796" s="22"/>
    </row>
    <row r="1797" spans="1:16" ht="15">
      <c r="A1797">
        <v>3432</v>
      </c>
      <c r="B1797" s="23">
        <v>71</v>
      </c>
      <c r="C1797" s="24">
        <v>157</v>
      </c>
      <c r="D1797" s="25">
        <v>13880</v>
      </c>
      <c r="E1797" s="25">
        <v>59420</v>
      </c>
      <c r="F1797" s="26" t="s">
        <v>1589</v>
      </c>
      <c r="G1797" s="27">
        <v>0</v>
      </c>
      <c r="H1797" s="27">
        <v>0</v>
      </c>
      <c r="I1797" s="28">
        <v>0</v>
      </c>
      <c r="J1797" s="27">
        <v>0</v>
      </c>
      <c r="K1797" s="29">
        <v>0</v>
      </c>
      <c r="L1797" s="38" t="s">
        <v>118</v>
      </c>
      <c r="M1797" s="38" t="s">
        <v>118</v>
      </c>
      <c r="N1797" s="39" t="s">
        <v>118</v>
      </c>
      <c r="O1797" s="6"/>
      <c r="P1797" s="22"/>
    </row>
    <row r="1798" spans="1:16" ht="15">
      <c r="A1798">
        <v>3433</v>
      </c>
      <c r="B1798" s="23">
        <v>71</v>
      </c>
      <c r="C1798" s="24">
        <v>157</v>
      </c>
      <c r="D1798" s="25">
        <v>99990</v>
      </c>
      <c r="E1798" s="25">
        <v>59420</v>
      </c>
      <c r="F1798" s="26" t="s">
        <v>1605</v>
      </c>
      <c r="G1798" s="27">
        <v>1491</v>
      </c>
      <c r="H1798" s="27">
        <v>1491</v>
      </c>
      <c r="I1798" s="28">
        <v>1490</v>
      </c>
      <c r="J1798" s="27">
        <v>1480</v>
      </c>
      <c r="K1798" s="29">
        <v>1461</v>
      </c>
      <c r="L1798" s="30">
        <f aca="true" t="shared" si="111" ref="L1798:L1829">(K1798-H1798)/H1798</f>
        <v>-0.02012072434607646</v>
      </c>
      <c r="M1798" s="30">
        <f aca="true" t="shared" si="112" ref="M1798:M1829">(J1798-I1798)/I1798</f>
        <v>-0.006711409395973154</v>
      </c>
      <c r="N1798" s="31">
        <f aca="true" t="shared" si="113" ref="N1798:N1829">(K1798-J1798)/J1798</f>
        <v>-0.012837837837837839</v>
      </c>
      <c r="O1798" s="6"/>
      <c r="P1798" s="22"/>
    </row>
    <row r="1799" spans="1:16" ht="15">
      <c r="A1799">
        <v>3434</v>
      </c>
      <c r="B1799" s="23">
        <v>61</v>
      </c>
      <c r="C1799" s="24">
        <v>157</v>
      </c>
      <c r="D1799" s="25">
        <v>0</v>
      </c>
      <c r="E1799" s="25">
        <v>80940</v>
      </c>
      <c r="F1799" s="26" t="s">
        <v>1606</v>
      </c>
      <c r="G1799" s="27">
        <v>2082</v>
      </c>
      <c r="H1799" s="27">
        <v>2082</v>
      </c>
      <c r="I1799" s="28">
        <v>2081</v>
      </c>
      <c r="J1799" s="27">
        <v>2070</v>
      </c>
      <c r="K1799" s="29">
        <v>2047</v>
      </c>
      <c r="L1799" s="30">
        <f t="shared" si="111"/>
        <v>-0.01681075888568684</v>
      </c>
      <c r="M1799" s="30">
        <f t="shared" si="112"/>
        <v>-0.005285920230658337</v>
      </c>
      <c r="N1799" s="31">
        <f t="shared" si="113"/>
        <v>-0.011111111111111112</v>
      </c>
      <c r="O1799" s="6"/>
      <c r="P1799" s="22"/>
    </row>
    <row r="1800" spans="1:16" ht="15">
      <c r="A1800">
        <v>3436</v>
      </c>
      <c r="B1800" s="23">
        <v>71</v>
      </c>
      <c r="C1800" s="24">
        <v>157</v>
      </c>
      <c r="D1800" s="25">
        <v>81840</v>
      </c>
      <c r="E1800" s="25">
        <v>81840</v>
      </c>
      <c r="F1800" s="26" t="s">
        <v>1607</v>
      </c>
      <c r="G1800" s="27">
        <v>2697</v>
      </c>
      <c r="H1800" s="27">
        <v>2697</v>
      </c>
      <c r="I1800" s="28">
        <v>2693</v>
      </c>
      <c r="J1800" s="27">
        <v>2679</v>
      </c>
      <c r="K1800" s="29">
        <v>2649</v>
      </c>
      <c r="L1800" s="30">
        <f t="shared" si="111"/>
        <v>-0.017797552836484983</v>
      </c>
      <c r="M1800" s="30">
        <f t="shared" si="112"/>
        <v>-0.0051986632008912</v>
      </c>
      <c r="N1800" s="31">
        <f t="shared" si="113"/>
        <v>-0.011198208286674132</v>
      </c>
      <c r="O1800" s="6"/>
      <c r="P1800" s="22"/>
    </row>
    <row r="1801" spans="1:16" ht="15">
      <c r="A1801">
        <v>3437</v>
      </c>
      <c r="B1801" s="23">
        <v>61</v>
      </c>
      <c r="C1801" s="24">
        <v>157</v>
      </c>
      <c r="D1801" s="25">
        <v>0</v>
      </c>
      <c r="E1801" s="25">
        <v>81860</v>
      </c>
      <c r="F1801" s="26" t="s">
        <v>1608</v>
      </c>
      <c r="G1801" s="27">
        <v>4093</v>
      </c>
      <c r="H1801" s="27">
        <v>4093</v>
      </c>
      <c r="I1801" s="28">
        <v>4085</v>
      </c>
      <c r="J1801" s="27">
        <v>4057</v>
      </c>
      <c r="K1801" s="29">
        <v>4005</v>
      </c>
      <c r="L1801" s="30">
        <f t="shared" si="111"/>
        <v>-0.021500122159784998</v>
      </c>
      <c r="M1801" s="30">
        <f t="shared" si="112"/>
        <v>-0.006854345165238678</v>
      </c>
      <c r="N1801" s="31">
        <f t="shared" si="113"/>
        <v>-0.012817352723687454</v>
      </c>
      <c r="O1801" s="6"/>
      <c r="P1801" s="22"/>
    </row>
    <row r="1802" spans="1:16" ht="15">
      <c r="A1802">
        <v>3438</v>
      </c>
      <c r="B1802" s="23">
        <v>61</v>
      </c>
      <c r="C1802" s="24">
        <v>157</v>
      </c>
      <c r="D1802" s="25">
        <v>0</v>
      </c>
      <c r="E1802" s="25">
        <v>84460</v>
      </c>
      <c r="F1802" s="26" t="s">
        <v>1542</v>
      </c>
      <c r="G1802" s="27">
        <v>2202</v>
      </c>
      <c r="H1802" s="27">
        <v>2202</v>
      </c>
      <c r="I1802" s="28">
        <v>2200</v>
      </c>
      <c r="J1802" s="27">
        <v>2187</v>
      </c>
      <c r="K1802" s="29">
        <v>2161</v>
      </c>
      <c r="L1802" s="30">
        <f t="shared" si="111"/>
        <v>-0.018619436875567667</v>
      </c>
      <c r="M1802" s="30">
        <f t="shared" si="112"/>
        <v>-0.005909090909090909</v>
      </c>
      <c r="N1802" s="31">
        <f t="shared" si="113"/>
        <v>-0.01188843164151806</v>
      </c>
      <c r="O1802" s="6"/>
      <c r="P1802" s="22"/>
    </row>
    <row r="1803" spans="1:16" ht="15">
      <c r="A1803">
        <v>3439</v>
      </c>
      <c r="B1803" s="23">
        <v>61</v>
      </c>
      <c r="C1803" s="24">
        <v>157</v>
      </c>
      <c r="D1803" s="25">
        <v>0</v>
      </c>
      <c r="E1803" s="25">
        <v>85280</v>
      </c>
      <c r="F1803" s="26" t="s">
        <v>419</v>
      </c>
      <c r="G1803" s="27">
        <v>1773</v>
      </c>
      <c r="H1803" s="27">
        <v>1773</v>
      </c>
      <c r="I1803" s="28">
        <v>1769</v>
      </c>
      <c r="J1803" s="27">
        <v>1758</v>
      </c>
      <c r="K1803" s="29">
        <v>1736</v>
      </c>
      <c r="L1803" s="30">
        <f t="shared" si="111"/>
        <v>-0.02086858432036097</v>
      </c>
      <c r="M1803" s="30">
        <f t="shared" si="112"/>
        <v>-0.006218202374222725</v>
      </c>
      <c r="N1803" s="31">
        <f t="shared" si="113"/>
        <v>-0.012514220705346985</v>
      </c>
      <c r="O1803" s="6"/>
      <c r="P1803" s="22"/>
    </row>
    <row r="1804" spans="1:16" ht="15">
      <c r="A1804">
        <v>3440</v>
      </c>
      <c r="B1804" s="23">
        <v>61</v>
      </c>
      <c r="C1804" s="24">
        <v>157</v>
      </c>
      <c r="D1804" s="25">
        <v>0</v>
      </c>
      <c r="E1804" s="25">
        <v>88080</v>
      </c>
      <c r="F1804" s="26" t="s">
        <v>1609</v>
      </c>
      <c r="G1804" s="27">
        <v>690</v>
      </c>
      <c r="H1804" s="27">
        <v>690</v>
      </c>
      <c r="I1804" s="28">
        <v>690</v>
      </c>
      <c r="J1804" s="27">
        <v>685</v>
      </c>
      <c r="K1804" s="29">
        <v>676</v>
      </c>
      <c r="L1804" s="30">
        <f t="shared" si="111"/>
        <v>-0.020289855072463767</v>
      </c>
      <c r="M1804" s="30">
        <f t="shared" si="112"/>
        <v>-0.007246376811594203</v>
      </c>
      <c r="N1804" s="31">
        <f t="shared" si="113"/>
        <v>-0.013138686131386862</v>
      </c>
      <c r="O1804" s="6"/>
      <c r="P1804" s="22"/>
    </row>
    <row r="1805" spans="1:16" ht="15">
      <c r="A1805" s="6">
        <v>3441</v>
      </c>
      <c r="B1805" s="7">
        <v>50</v>
      </c>
      <c r="C1805" s="8">
        <v>159</v>
      </c>
      <c r="D1805" s="9">
        <v>0</v>
      </c>
      <c r="E1805" s="9">
        <v>0</v>
      </c>
      <c r="F1805" s="32" t="s">
        <v>1610</v>
      </c>
      <c r="G1805" s="33">
        <v>76258</v>
      </c>
      <c r="H1805" s="33">
        <v>76258</v>
      </c>
      <c r="I1805" s="34">
        <v>76182</v>
      </c>
      <c r="J1805" s="33">
        <v>76025</v>
      </c>
      <c r="K1805" s="35">
        <v>75454</v>
      </c>
      <c r="L1805" s="36">
        <f t="shared" si="111"/>
        <v>-0.010543156127881665</v>
      </c>
      <c r="M1805" s="36">
        <f t="shared" si="112"/>
        <v>-0.002060854270037542</v>
      </c>
      <c r="N1805" s="37">
        <f t="shared" si="113"/>
        <v>-0.007510687273923052</v>
      </c>
      <c r="O1805" s="6"/>
      <c r="P1805" s="22"/>
    </row>
    <row r="1806" spans="1:16" ht="15">
      <c r="A1806">
        <v>3454</v>
      </c>
      <c r="B1806" s="23">
        <v>61</v>
      </c>
      <c r="C1806" s="24">
        <v>159</v>
      </c>
      <c r="D1806" s="25">
        <v>0</v>
      </c>
      <c r="E1806" s="25">
        <v>1600</v>
      </c>
      <c r="F1806" s="26" t="s">
        <v>1611</v>
      </c>
      <c r="G1806" s="27">
        <v>4992</v>
      </c>
      <c r="H1806" s="27">
        <v>4992</v>
      </c>
      <c r="I1806" s="28">
        <v>4989</v>
      </c>
      <c r="J1806" s="27">
        <v>4984</v>
      </c>
      <c r="K1806" s="29">
        <v>4955</v>
      </c>
      <c r="L1806" s="30">
        <f t="shared" si="111"/>
        <v>-0.007411858974358974</v>
      </c>
      <c r="M1806" s="30">
        <f t="shared" si="112"/>
        <v>-0.0010022048506714773</v>
      </c>
      <c r="N1806" s="31">
        <f t="shared" si="113"/>
        <v>-0.005818619582664527</v>
      </c>
      <c r="O1806" s="6"/>
      <c r="P1806" s="22"/>
    </row>
    <row r="1807" spans="1:16" ht="15">
      <c r="A1807">
        <v>3456</v>
      </c>
      <c r="B1807" s="23">
        <v>71</v>
      </c>
      <c r="C1807" s="24">
        <v>159</v>
      </c>
      <c r="D1807" s="25">
        <v>46500</v>
      </c>
      <c r="E1807" s="25">
        <v>3140</v>
      </c>
      <c r="F1807" s="26" t="s">
        <v>1612</v>
      </c>
      <c r="G1807" s="27">
        <v>1900</v>
      </c>
      <c r="H1807" s="27">
        <v>1900</v>
      </c>
      <c r="I1807" s="28">
        <v>1897</v>
      </c>
      <c r="J1807" s="27">
        <v>1893</v>
      </c>
      <c r="K1807" s="29">
        <v>1877</v>
      </c>
      <c r="L1807" s="30">
        <f t="shared" si="111"/>
        <v>-0.012105263157894737</v>
      </c>
      <c r="M1807" s="30">
        <f t="shared" si="112"/>
        <v>-0.0021085925144965737</v>
      </c>
      <c r="N1807" s="31">
        <f t="shared" si="113"/>
        <v>-0.008452192287374538</v>
      </c>
      <c r="O1807" s="6"/>
      <c r="P1807" s="22"/>
    </row>
    <row r="1808" spans="1:16" ht="15">
      <c r="A1808">
        <v>3457</v>
      </c>
      <c r="B1808" s="23">
        <v>71</v>
      </c>
      <c r="C1808" s="24">
        <v>159</v>
      </c>
      <c r="D1808" s="25">
        <v>52380</v>
      </c>
      <c r="E1808" s="25">
        <v>3140</v>
      </c>
      <c r="F1808" s="26" t="s">
        <v>1613</v>
      </c>
      <c r="G1808" s="27">
        <v>1997</v>
      </c>
      <c r="H1808" s="27">
        <v>1997</v>
      </c>
      <c r="I1808" s="28">
        <v>1996</v>
      </c>
      <c r="J1808" s="27">
        <v>1998</v>
      </c>
      <c r="K1808" s="29">
        <v>1977</v>
      </c>
      <c r="L1808" s="30">
        <f t="shared" si="111"/>
        <v>-0.010015022533800702</v>
      </c>
      <c r="M1808" s="30">
        <f t="shared" si="112"/>
        <v>0.001002004008016032</v>
      </c>
      <c r="N1808" s="31">
        <f t="shared" si="113"/>
        <v>-0.010510510510510511</v>
      </c>
      <c r="O1808" s="6"/>
      <c r="P1808" s="22"/>
    </row>
    <row r="1809" spans="1:16" ht="15">
      <c r="A1809">
        <v>3458</v>
      </c>
      <c r="B1809" s="23">
        <v>71</v>
      </c>
      <c r="C1809" s="24">
        <v>159</v>
      </c>
      <c r="D1809" s="25">
        <v>62980</v>
      </c>
      <c r="E1809" s="25">
        <v>3140</v>
      </c>
      <c r="F1809" s="26" t="s">
        <v>1614</v>
      </c>
      <c r="G1809" s="27">
        <v>87</v>
      </c>
      <c r="H1809" s="27">
        <v>87</v>
      </c>
      <c r="I1809" s="28">
        <v>87</v>
      </c>
      <c r="J1809" s="27">
        <v>87</v>
      </c>
      <c r="K1809" s="29">
        <v>86</v>
      </c>
      <c r="L1809" s="30">
        <f t="shared" si="111"/>
        <v>-0.011494252873563218</v>
      </c>
      <c r="M1809" s="30">
        <f t="shared" si="112"/>
        <v>0</v>
      </c>
      <c r="N1809" s="31">
        <f t="shared" si="113"/>
        <v>-0.011494252873563218</v>
      </c>
      <c r="O1809" s="6"/>
      <c r="P1809" s="22"/>
    </row>
    <row r="1810" spans="1:16" ht="15">
      <c r="A1810">
        <v>3459</v>
      </c>
      <c r="B1810" s="23">
        <v>71</v>
      </c>
      <c r="C1810" s="24">
        <v>159</v>
      </c>
      <c r="D1810" s="25">
        <v>99990</v>
      </c>
      <c r="E1810" s="25">
        <v>3140</v>
      </c>
      <c r="F1810" s="26" t="s">
        <v>1615</v>
      </c>
      <c r="G1810" s="27">
        <v>8198</v>
      </c>
      <c r="H1810" s="27">
        <v>8198</v>
      </c>
      <c r="I1810" s="28">
        <v>8195</v>
      </c>
      <c r="J1810" s="27">
        <v>8215</v>
      </c>
      <c r="K1810" s="29">
        <v>8169</v>
      </c>
      <c r="L1810" s="30">
        <f t="shared" si="111"/>
        <v>-0.0035374481580873383</v>
      </c>
      <c r="M1810" s="30">
        <f t="shared" si="112"/>
        <v>0.0024405125076266015</v>
      </c>
      <c r="N1810" s="31">
        <f t="shared" si="113"/>
        <v>-0.005599513085818624</v>
      </c>
      <c r="O1810" s="6"/>
      <c r="P1810" s="22"/>
    </row>
    <row r="1811" spans="1:16" ht="15">
      <c r="A1811">
        <v>3460</v>
      </c>
      <c r="B1811" s="23">
        <v>61</v>
      </c>
      <c r="C1811" s="24">
        <v>159</v>
      </c>
      <c r="D1811" s="25">
        <v>0</v>
      </c>
      <c r="E1811" s="25">
        <v>3500</v>
      </c>
      <c r="F1811" s="26" t="s">
        <v>1616</v>
      </c>
      <c r="G1811" s="27">
        <v>2073</v>
      </c>
      <c r="H1811" s="27">
        <v>2073</v>
      </c>
      <c r="I1811" s="28">
        <v>2070</v>
      </c>
      <c r="J1811" s="27">
        <v>2062</v>
      </c>
      <c r="K1811" s="29">
        <v>2045</v>
      </c>
      <c r="L1811" s="30">
        <f t="shared" si="111"/>
        <v>-0.013506994693680656</v>
      </c>
      <c r="M1811" s="30">
        <f t="shared" si="112"/>
        <v>-0.003864734299516908</v>
      </c>
      <c r="N1811" s="31">
        <f t="shared" si="113"/>
        <v>-0.008244422890397672</v>
      </c>
      <c r="O1811" s="6"/>
      <c r="P1811" s="22"/>
    </row>
    <row r="1812" spans="1:16" ht="15">
      <c r="A1812">
        <v>3462</v>
      </c>
      <c r="B1812" s="23">
        <v>71</v>
      </c>
      <c r="C1812" s="24">
        <v>159</v>
      </c>
      <c r="D1812" s="25">
        <v>5140</v>
      </c>
      <c r="E1812" s="25">
        <v>5140</v>
      </c>
      <c r="F1812" s="26" t="s">
        <v>1617</v>
      </c>
      <c r="G1812" s="27">
        <v>1885</v>
      </c>
      <c r="H1812" s="27">
        <v>1885</v>
      </c>
      <c r="I1812" s="28">
        <v>1884</v>
      </c>
      <c r="J1812" s="27">
        <v>1878</v>
      </c>
      <c r="K1812" s="29">
        <v>1864</v>
      </c>
      <c r="L1812" s="30">
        <f t="shared" si="111"/>
        <v>-0.011140583554376658</v>
      </c>
      <c r="M1812" s="30">
        <f t="shared" si="112"/>
        <v>-0.0031847133757961785</v>
      </c>
      <c r="N1812" s="31">
        <f t="shared" si="113"/>
        <v>-0.007454739084132056</v>
      </c>
      <c r="O1812" s="6"/>
      <c r="P1812" s="22"/>
    </row>
    <row r="1813" spans="1:16" ht="15">
      <c r="A1813">
        <v>3463</v>
      </c>
      <c r="B1813" s="23">
        <v>61</v>
      </c>
      <c r="C1813" s="24">
        <v>159</v>
      </c>
      <c r="D1813" s="25">
        <v>0</v>
      </c>
      <c r="E1813" s="25">
        <v>5160</v>
      </c>
      <c r="F1813" s="26" t="s">
        <v>1618</v>
      </c>
      <c r="G1813" s="27">
        <v>2147</v>
      </c>
      <c r="H1813" s="27">
        <v>2147</v>
      </c>
      <c r="I1813" s="28">
        <v>2144</v>
      </c>
      <c r="J1813" s="27">
        <v>2136</v>
      </c>
      <c r="K1813" s="29">
        <v>2119</v>
      </c>
      <c r="L1813" s="30">
        <f t="shared" si="111"/>
        <v>-0.01304145319049837</v>
      </c>
      <c r="M1813" s="30">
        <f t="shared" si="112"/>
        <v>-0.0037313432835820895</v>
      </c>
      <c r="N1813" s="31">
        <f t="shared" si="113"/>
        <v>-0.007958801498127341</v>
      </c>
      <c r="O1813" s="6"/>
      <c r="P1813" s="22"/>
    </row>
    <row r="1814" spans="1:16" ht="15">
      <c r="A1814">
        <v>3465</v>
      </c>
      <c r="B1814" s="23">
        <v>71</v>
      </c>
      <c r="C1814" s="24">
        <v>159</v>
      </c>
      <c r="D1814" s="25">
        <v>9220</v>
      </c>
      <c r="E1814" s="25">
        <v>9240</v>
      </c>
      <c r="F1814" s="26" t="s">
        <v>1619</v>
      </c>
      <c r="G1814" s="27">
        <v>454</v>
      </c>
      <c r="H1814" s="27">
        <v>454</v>
      </c>
      <c r="I1814" s="28">
        <v>454</v>
      </c>
      <c r="J1814" s="27">
        <v>451</v>
      </c>
      <c r="K1814" s="29">
        <v>446</v>
      </c>
      <c r="L1814" s="30">
        <f t="shared" si="111"/>
        <v>-0.01762114537444934</v>
      </c>
      <c r="M1814" s="30">
        <f t="shared" si="112"/>
        <v>-0.006607929515418502</v>
      </c>
      <c r="N1814" s="31">
        <f t="shared" si="113"/>
        <v>-0.011086474501108648</v>
      </c>
      <c r="O1814" s="6"/>
      <c r="P1814" s="22"/>
    </row>
    <row r="1815" spans="1:16" ht="15">
      <c r="A1815">
        <v>3466</v>
      </c>
      <c r="B1815" s="23">
        <v>71</v>
      </c>
      <c r="C1815" s="24">
        <v>159</v>
      </c>
      <c r="D1815" s="25">
        <v>99990</v>
      </c>
      <c r="E1815" s="25">
        <v>9240</v>
      </c>
      <c r="F1815" s="26" t="s">
        <v>1620</v>
      </c>
      <c r="G1815" s="27">
        <v>2649</v>
      </c>
      <c r="H1815" s="27">
        <v>2649</v>
      </c>
      <c r="I1815" s="28">
        <v>2645</v>
      </c>
      <c r="J1815" s="27">
        <v>2636</v>
      </c>
      <c r="K1815" s="29">
        <v>2614</v>
      </c>
      <c r="L1815" s="30">
        <f t="shared" si="111"/>
        <v>-0.01321253303133258</v>
      </c>
      <c r="M1815" s="30">
        <f t="shared" si="112"/>
        <v>-0.003402646502835539</v>
      </c>
      <c r="N1815" s="31">
        <f t="shared" si="113"/>
        <v>-0.00834597875569044</v>
      </c>
      <c r="O1815" s="6"/>
      <c r="P1815" s="22"/>
    </row>
    <row r="1816" spans="1:16" ht="15">
      <c r="A1816">
        <v>3468</v>
      </c>
      <c r="B1816" s="23">
        <v>71</v>
      </c>
      <c r="C1816" s="24">
        <v>159</v>
      </c>
      <c r="D1816" s="25">
        <v>10180</v>
      </c>
      <c r="E1816" s="25">
        <v>17440</v>
      </c>
      <c r="F1816" s="26" t="s">
        <v>1621</v>
      </c>
      <c r="G1816" s="27">
        <v>199</v>
      </c>
      <c r="H1816" s="27">
        <v>199</v>
      </c>
      <c r="I1816" s="28">
        <v>199</v>
      </c>
      <c r="J1816" s="27">
        <v>199</v>
      </c>
      <c r="K1816" s="29">
        <v>197</v>
      </c>
      <c r="L1816" s="30">
        <f t="shared" si="111"/>
        <v>-0.010050251256281407</v>
      </c>
      <c r="M1816" s="30">
        <f t="shared" si="112"/>
        <v>0</v>
      </c>
      <c r="N1816" s="31">
        <f t="shared" si="113"/>
        <v>-0.010050251256281407</v>
      </c>
      <c r="O1816" s="6"/>
      <c r="P1816" s="22"/>
    </row>
    <row r="1817" spans="1:16" ht="15">
      <c r="A1817">
        <v>3469</v>
      </c>
      <c r="B1817" s="23">
        <v>71</v>
      </c>
      <c r="C1817" s="24">
        <v>159</v>
      </c>
      <c r="D1817" s="25">
        <v>99990</v>
      </c>
      <c r="E1817" s="25">
        <v>17440</v>
      </c>
      <c r="F1817" s="26" t="s">
        <v>757</v>
      </c>
      <c r="G1817" s="27">
        <v>2389</v>
      </c>
      <c r="H1817" s="27">
        <v>2389</v>
      </c>
      <c r="I1817" s="28">
        <v>2386</v>
      </c>
      <c r="J1817" s="27">
        <v>2375</v>
      </c>
      <c r="K1817" s="29">
        <v>2352</v>
      </c>
      <c r="L1817" s="30">
        <f t="shared" si="111"/>
        <v>-0.015487651737128506</v>
      </c>
      <c r="M1817" s="30">
        <f t="shared" si="112"/>
        <v>-0.004610226320201173</v>
      </c>
      <c r="N1817" s="31">
        <f t="shared" si="113"/>
        <v>-0.00968421052631579</v>
      </c>
      <c r="O1817" s="6"/>
      <c r="P1817" s="22"/>
    </row>
    <row r="1818" spans="1:16" ht="15">
      <c r="A1818">
        <v>3470</v>
      </c>
      <c r="B1818" s="23">
        <v>61</v>
      </c>
      <c r="C1818" s="24">
        <v>159</v>
      </c>
      <c r="D1818" s="25">
        <v>0</v>
      </c>
      <c r="E1818" s="25">
        <v>18560</v>
      </c>
      <c r="F1818" s="26" t="s">
        <v>1622</v>
      </c>
      <c r="G1818" s="27">
        <v>2888</v>
      </c>
      <c r="H1818" s="27">
        <v>2888</v>
      </c>
      <c r="I1818" s="28">
        <v>2884</v>
      </c>
      <c r="J1818" s="27">
        <v>2875</v>
      </c>
      <c r="K1818" s="29">
        <v>2846</v>
      </c>
      <c r="L1818" s="30">
        <f t="shared" si="111"/>
        <v>-0.014542936288088643</v>
      </c>
      <c r="M1818" s="30">
        <f t="shared" si="112"/>
        <v>-0.0031206657420249652</v>
      </c>
      <c r="N1818" s="31">
        <f t="shared" si="113"/>
        <v>-0.01008695652173913</v>
      </c>
      <c r="O1818" s="6"/>
      <c r="P1818" s="22"/>
    </row>
    <row r="1819" spans="1:16" ht="15">
      <c r="A1819">
        <v>3472</v>
      </c>
      <c r="B1819" s="23">
        <v>71</v>
      </c>
      <c r="C1819" s="24">
        <v>159</v>
      </c>
      <c r="D1819" s="25">
        <v>21040</v>
      </c>
      <c r="E1819" s="25">
        <v>21060</v>
      </c>
      <c r="F1819" s="26" t="s">
        <v>1623</v>
      </c>
      <c r="G1819" s="27">
        <v>1819</v>
      </c>
      <c r="H1819" s="27">
        <v>1810</v>
      </c>
      <c r="I1819" s="28">
        <v>1807</v>
      </c>
      <c r="J1819" s="27">
        <v>1800</v>
      </c>
      <c r="K1819" s="29">
        <v>1785</v>
      </c>
      <c r="L1819" s="30">
        <f t="shared" si="111"/>
        <v>-0.013812154696132596</v>
      </c>
      <c r="M1819" s="30">
        <f t="shared" si="112"/>
        <v>-0.00387382401770891</v>
      </c>
      <c r="N1819" s="31">
        <f t="shared" si="113"/>
        <v>-0.008333333333333333</v>
      </c>
      <c r="O1819" s="6"/>
      <c r="P1819" s="22"/>
    </row>
    <row r="1820" spans="1:16" ht="15">
      <c r="A1820">
        <v>3473</v>
      </c>
      <c r="B1820" s="23">
        <v>71</v>
      </c>
      <c r="C1820" s="24">
        <v>159</v>
      </c>
      <c r="D1820" s="25">
        <v>99990</v>
      </c>
      <c r="E1820" s="25">
        <v>21060</v>
      </c>
      <c r="F1820" s="26" t="s">
        <v>1624</v>
      </c>
      <c r="G1820" s="27">
        <v>1907</v>
      </c>
      <c r="H1820" s="27">
        <v>1916</v>
      </c>
      <c r="I1820" s="28">
        <v>1912</v>
      </c>
      <c r="J1820" s="27">
        <v>1904</v>
      </c>
      <c r="K1820" s="29">
        <v>1885</v>
      </c>
      <c r="L1820" s="30">
        <f t="shared" si="111"/>
        <v>-0.016179540709812108</v>
      </c>
      <c r="M1820" s="30">
        <f t="shared" si="112"/>
        <v>-0.0041841004184100415</v>
      </c>
      <c r="N1820" s="31">
        <f t="shared" si="113"/>
        <v>-0.009978991596638655</v>
      </c>
      <c r="O1820" s="6"/>
      <c r="P1820" s="22"/>
    </row>
    <row r="1821" spans="1:16" ht="15">
      <c r="A1821">
        <v>3474</v>
      </c>
      <c r="B1821" s="23">
        <v>61</v>
      </c>
      <c r="C1821" s="24">
        <v>159</v>
      </c>
      <c r="D1821" s="25">
        <v>0</v>
      </c>
      <c r="E1821" s="25">
        <v>31840</v>
      </c>
      <c r="F1821" s="26" t="s">
        <v>1102</v>
      </c>
      <c r="G1821" s="27">
        <v>3573</v>
      </c>
      <c r="H1821" s="27">
        <v>3573</v>
      </c>
      <c r="I1821" s="28">
        <v>3566</v>
      </c>
      <c r="J1821" s="27">
        <v>3547</v>
      </c>
      <c r="K1821" s="29">
        <v>3518</v>
      </c>
      <c r="L1821" s="30">
        <f t="shared" si="111"/>
        <v>-0.015393226980128743</v>
      </c>
      <c r="M1821" s="30">
        <f t="shared" si="112"/>
        <v>-0.00532809871003926</v>
      </c>
      <c r="N1821" s="31">
        <f t="shared" si="113"/>
        <v>-0.00817592331547787</v>
      </c>
      <c r="O1821" s="6"/>
      <c r="P1821" s="22"/>
    </row>
    <row r="1822" spans="1:16" ht="15">
      <c r="A1822">
        <v>3476</v>
      </c>
      <c r="B1822" s="23">
        <v>71</v>
      </c>
      <c r="C1822" s="24">
        <v>159</v>
      </c>
      <c r="D1822" s="25">
        <v>32640</v>
      </c>
      <c r="E1822" s="25">
        <v>32640</v>
      </c>
      <c r="F1822" s="26" t="s">
        <v>1625</v>
      </c>
      <c r="G1822" s="27">
        <v>829</v>
      </c>
      <c r="H1822" s="27">
        <v>829</v>
      </c>
      <c r="I1822" s="28">
        <v>828</v>
      </c>
      <c r="J1822" s="27">
        <v>825</v>
      </c>
      <c r="K1822" s="29">
        <v>818</v>
      </c>
      <c r="L1822" s="30">
        <f t="shared" si="111"/>
        <v>-0.013268998793727383</v>
      </c>
      <c r="M1822" s="30">
        <f t="shared" si="112"/>
        <v>-0.0036231884057971015</v>
      </c>
      <c r="N1822" s="31">
        <f t="shared" si="113"/>
        <v>-0.008484848484848486</v>
      </c>
      <c r="O1822" s="6"/>
      <c r="P1822" s="22"/>
    </row>
    <row r="1823" spans="1:16" ht="15">
      <c r="A1823">
        <v>3477</v>
      </c>
      <c r="B1823" s="23">
        <v>61</v>
      </c>
      <c r="C1823" s="24">
        <v>159</v>
      </c>
      <c r="D1823" s="25">
        <v>0</v>
      </c>
      <c r="E1823" s="25">
        <v>36180</v>
      </c>
      <c r="F1823" s="26" t="s">
        <v>360</v>
      </c>
      <c r="G1823" s="27">
        <v>1489</v>
      </c>
      <c r="H1823" s="27">
        <v>1489</v>
      </c>
      <c r="I1823" s="28">
        <v>1488</v>
      </c>
      <c r="J1823" s="27">
        <v>1485</v>
      </c>
      <c r="K1823" s="29">
        <v>1471</v>
      </c>
      <c r="L1823" s="30">
        <f t="shared" si="111"/>
        <v>-0.01208865010073875</v>
      </c>
      <c r="M1823" s="30">
        <f t="shared" si="112"/>
        <v>-0.0020161290322580645</v>
      </c>
      <c r="N1823" s="31">
        <f t="shared" si="113"/>
        <v>-0.009427609427609427</v>
      </c>
      <c r="O1823" s="6"/>
      <c r="P1823" s="22"/>
    </row>
    <row r="1824" spans="1:16" ht="15">
      <c r="A1824">
        <v>3479</v>
      </c>
      <c r="B1824" s="23">
        <v>71</v>
      </c>
      <c r="C1824" s="24">
        <v>159</v>
      </c>
      <c r="D1824" s="25">
        <v>36960</v>
      </c>
      <c r="E1824" s="25">
        <v>36960</v>
      </c>
      <c r="F1824" s="26" t="s">
        <v>1626</v>
      </c>
      <c r="G1824" s="27">
        <v>2688</v>
      </c>
      <c r="H1824" s="27">
        <v>2688</v>
      </c>
      <c r="I1824" s="28">
        <v>2684</v>
      </c>
      <c r="J1824" s="27">
        <v>2673</v>
      </c>
      <c r="K1824" s="29">
        <v>2646</v>
      </c>
      <c r="L1824" s="30">
        <f t="shared" si="111"/>
        <v>-0.015625</v>
      </c>
      <c r="M1824" s="30">
        <f t="shared" si="112"/>
        <v>-0.004098360655737705</v>
      </c>
      <c r="N1824" s="31">
        <f t="shared" si="113"/>
        <v>-0.010101010101010102</v>
      </c>
      <c r="O1824" s="6"/>
      <c r="P1824" s="22"/>
    </row>
    <row r="1825" spans="1:16" ht="15">
      <c r="A1825">
        <v>3480</v>
      </c>
      <c r="B1825" s="23">
        <v>61</v>
      </c>
      <c r="C1825" s="24">
        <v>159</v>
      </c>
      <c r="D1825" s="25">
        <v>0</v>
      </c>
      <c r="E1825" s="25">
        <v>36980</v>
      </c>
      <c r="F1825" s="26" t="s">
        <v>1627</v>
      </c>
      <c r="G1825" s="27">
        <v>3274</v>
      </c>
      <c r="H1825" s="27">
        <v>3274</v>
      </c>
      <c r="I1825" s="28">
        <v>3269</v>
      </c>
      <c r="J1825" s="27">
        <v>3254</v>
      </c>
      <c r="K1825" s="29">
        <v>3224</v>
      </c>
      <c r="L1825" s="30">
        <f t="shared" si="111"/>
        <v>-0.015271838729383017</v>
      </c>
      <c r="M1825" s="30">
        <f t="shared" si="112"/>
        <v>-0.004588559192413582</v>
      </c>
      <c r="N1825" s="31">
        <f t="shared" si="113"/>
        <v>-0.00921942224953903</v>
      </c>
      <c r="O1825" s="6"/>
      <c r="P1825" s="22"/>
    </row>
    <row r="1826" spans="1:16" ht="15">
      <c r="A1826">
        <v>3481</v>
      </c>
      <c r="B1826" s="23">
        <v>61</v>
      </c>
      <c r="C1826" s="24">
        <v>159</v>
      </c>
      <c r="D1826" s="25">
        <v>0</v>
      </c>
      <c r="E1826" s="25">
        <v>42500</v>
      </c>
      <c r="F1826" s="26" t="s">
        <v>1628</v>
      </c>
      <c r="G1826" s="27">
        <v>2169</v>
      </c>
      <c r="H1826" s="27">
        <v>2169</v>
      </c>
      <c r="I1826" s="28">
        <v>2170</v>
      </c>
      <c r="J1826" s="27">
        <v>2179</v>
      </c>
      <c r="K1826" s="29">
        <v>2169</v>
      </c>
      <c r="L1826" s="30">
        <f t="shared" si="111"/>
        <v>0</v>
      </c>
      <c r="M1826" s="30">
        <f t="shared" si="112"/>
        <v>0.004147465437788019</v>
      </c>
      <c r="N1826" s="31">
        <f t="shared" si="113"/>
        <v>-0.004589261128958238</v>
      </c>
      <c r="O1826" s="6"/>
      <c r="P1826" s="22"/>
    </row>
    <row r="1827" spans="1:16" ht="15">
      <c r="A1827">
        <v>3483</v>
      </c>
      <c r="B1827" s="23">
        <v>71</v>
      </c>
      <c r="C1827" s="24">
        <v>159</v>
      </c>
      <c r="D1827" s="25">
        <v>46440</v>
      </c>
      <c r="E1827" s="25">
        <v>46460</v>
      </c>
      <c r="F1827" s="26" t="s">
        <v>1629</v>
      </c>
      <c r="G1827" s="27">
        <v>996</v>
      </c>
      <c r="H1827" s="27">
        <v>996</v>
      </c>
      <c r="I1827" s="28">
        <v>995</v>
      </c>
      <c r="J1827" s="27">
        <v>994</v>
      </c>
      <c r="K1827" s="29">
        <v>988</v>
      </c>
      <c r="L1827" s="30">
        <f t="shared" si="111"/>
        <v>-0.008032128514056224</v>
      </c>
      <c r="M1827" s="30">
        <f t="shared" si="112"/>
        <v>-0.0010050251256281408</v>
      </c>
      <c r="N1827" s="31">
        <f t="shared" si="113"/>
        <v>-0.006036217303822937</v>
      </c>
      <c r="O1827" s="6"/>
      <c r="P1827" s="22"/>
    </row>
    <row r="1828" spans="1:16" ht="15">
      <c r="A1828">
        <v>3484</v>
      </c>
      <c r="B1828" s="23">
        <v>71</v>
      </c>
      <c r="C1828" s="24">
        <v>159</v>
      </c>
      <c r="D1828" s="25">
        <v>99990</v>
      </c>
      <c r="E1828" s="25">
        <v>46460</v>
      </c>
      <c r="F1828" s="26" t="s">
        <v>1630</v>
      </c>
      <c r="G1828" s="27">
        <v>2263</v>
      </c>
      <c r="H1828" s="27">
        <v>2263</v>
      </c>
      <c r="I1828" s="28">
        <v>2262</v>
      </c>
      <c r="J1828" s="27">
        <v>2260</v>
      </c>
      <c r="K1828" s="29">
        <v>2245</v>
      </c>
      <c r="L1828" s="30">
        <f t="shared" si="111"/>
        <v>-0.007954043305346884</v>
      </c>
      <c r="M1828" s="30">
        <f t="shared" si="112"/>
        <v>-0.0008841732979664014</v>
      </c>
      <c r="N1828" s="31">
        <f t="shared" si="113"/>
        <v>-0.00663716814159292</v>
      </c>
      <c r="O1828" s="6"/>
      <c r="P1828" s="22"/>
    </row>
    <row r="1829" spans="1:16" ht="15">
      <c r="A1829">
        <v>3486</v>
      </c>
      <c r="B1829" s="23">
        <v>71</v>
      </c>
      <c r="C1829" s="24">
        <v>159</v>
      </c>
      <c r="D1829" s="25">
        <v>62980</v>
      </c>
      <c r="E1829" s="25">
        <v>63000</v>
      </c>
      <c r="F1829" s="26" t="s">
        <v>1614</v>
      </c>
      <c r="G1829" s="27">
        <v>3447</v>
      </c>
      <c r="H1829" s="27">
        <v>3447</v>
      </c>
      <c r="I1829" s="28">
        <v>3443</v>
      </c>
      <c r="J1829" s="27">
        <v>3430</v>
      </c>
      <c r="K1829" s="29">
        <v>3399</v>
      </c>
      <c r="L1829" s="30">
        <f t="shared" si="111"/>
        <v>-0.01392515230635335</v>
      </c>
      <c r="M1829" s="30">
        <f t="shared" si="112"/>
        <v>-0.003775776938716236</v>
      </c>
      <c r="N1829" s="31">
        <f t="shared" si="113"/>
        <v>-0.009037900874635569</v>
      </c>
      <c r="O1829" s="6"/>
      <c r="P1829" s="22"/>
    </row>
    <row r="1830" spans="1:16" ht="15">
      <c r="A1830">
        <v>3487</v>
      </c>
      <c r="B1830" s="23">
        <v>71</v>
      </c>
      <c r="C1830" s="24">
        <v>159</v>
      </c>
      <c r="D1830" s="25">
        <v>99990</v>
      </c>
      <c r="E1830" s="25">
        <v>63000</v>
      </c>
      <c r="F1830" s="26" t="s">
        <v>1631</v>
      </c>
      <c r="G1830" s="27">
        <v>3594</v>
      </c>
      <c r="H1830" s="27">
        <v>3594</v>
      </c>
      <c r="I1830" s="28">
        <v>3592</v>
      </c>
      <c r="J1830" s="27">
        <v>3587</v>
      </c>
      <c r="K1830" s="29">
        <v>3562</v>
      </c>
      <c r="L1830" s="30">
        <f aca="true" t="shared" si="114" ref="L1830:L1861">(K1830-H1830)/H1830</f>
        <v>-0.008903728436282694</v>
      </c>
      <c r="M1830" s="30">
        <f aca="true" t="shared" si="115" ref="M1830:M1861">(J1830-I1830)/I1830</f>
        <v>-0.0013919821826280624</v>
      </c>
      <c r="N1830" s="31">
        <f aca="true" t="shared" si="116" ref="N1830:N1861">(K1830-J1830)/J1830</f>
        <v>-0.006969612489545581</v>
      </c>
      <c r="O1830" s="6"/>
      <c r="P1830" s="22"/>
    </row>
    <row r="1831" spans="1:16" ht="15">
      <c r="A1831">
        <v>3488</v>
      </c>
      <c r="B1831" s="23">
        <v>61</v>
      </c>
      <c r="C1831" s="24">
        <v>159</v>
      </c>
      <c r="D1831" s="25">
        <v>0</v>
      </c>
      <c r="E1831" s="25">
        <v>64280</v>
      </c>
      <c r="F1831" s="26" t="s">
        <v>1632</v>
      </c>
      <c r="G1831" s="27">
        <v>2949</v>
      </c>
      <c r="H1831" s="27">
        <v>2949</v>
      </c>
      <c r="I1831" s="28">
        <v>2947</v>
      </c>
      <c r="J1831" s="27">
        <v>2944</v>
      </c>
      <c r="K1831" s="29">
        <v>2928</v>
      </c>
      <c r="L1831" s="30">
        <f t="shared" si="114"/>
        <v>-0.007121057985757884</v>
      </c>
      <c r="M1831" s="30">
        <f t="shared" si="115"/>
        <v>-0.0010179843909060061</v>
      </c>
      <c r="N1831" s="31">
        <f t="shared" si="116"/>
        <v>-0.005434782608695652</v>
      </c>
      <c r="O1831" s="6"/>
      <c r="P1831" s="22"/>
    </row>
    <row r="1832" spans="1:16" ht="15">
      <c r="A1832">
        <v>3489</v>
      </c>
      <c r="B1832" s="23">
        <v>61</v>
      </c>
      <c r="C1832" s="24">
        <v>159</v>
      </c>
      <c r="D1832" s="25">
        <v>0</v>
      </c>
      <c r="E1832" s="25">
        <v>65760</v>
      </c>
      <c r="F1832" s="26" t="s">
        <v>289</v>
      </c>
      <c r="G1832" s="27">
        <v>2466</v>
      </c>
      <c r="H1832" s="27">
        <v>2466</v>
      </c>
      <c r="I1832" s="28">
        <v>2464</v>
      </c>
      <c r="J1832" s="27">
        <v>2457</v>
      </c>
      <c r="K1832" s="29">
        <v>2447</v>
      </c>
      <c r="L1832" s="30">
        <f t="shared" si="114"/>
        <v>-0.007704785077047851</v>
      </c>
      <c r="M1832" s="30">
        <f t="shared" si="115"/>
        <v>-0.002840909090909091</v>
      </c>
      <c r="N1832" s="31">
        <f t="shared" si="116"/>
        <v>-0.00407000407000407</v>
      </c>
      <c r="O1832" s="6"/>
      <c r="P1832" s="22"/>
    </row>
    <row r="1833" spans="1:16" ht="15">
      <c r="A1833">
        <v>3491</v>
      </c>
      <c r="B1833" s="23">
        <v>71</v>
      </c>
      <c r="C1833" s="24">
        <v>159</v>
      </c>
      <c r="D1833" s="25">
        <v>74980</v>
      </c>
      <c r="E1833" s="25">
        <v>74980</v>
      </c>
      <c r="F1833" s="26" t="s">
        <v>56</v>
      </c>
      <c r="G1833" s="27">
        <v>4400</v>
      </c>
      <c r="H1833" s="27">
        <v>4400</v>
      </c>
      <c r="I1833" s="28">
        <v>4396</v>
      </c>
      <c r="J1833" s="27">
        <v>4390</v>
      </c>
      <c r="K1833" s="29">
        <v>4363</v>
      </c>
      <c r="L1833" s="30">
        <f t="shared" si="114"/>
        <v>-0.00840909090909091</v>
      </c>
      <c r="M1833" s="30">
        <f t="shared" si="115"/>
        <v>-0.001364877161055505</v>
      </c>
      <c r="N1833" s="31">
        <f t="shared" si="116"/>
        <v>-0.0061503416856492025</v>
      </c>
      <c r="O1833" s="6"/>
      <c r="P1833" s="22"/>
    </row>
    <row r="1834" spans="1:16" ht="15">
      <c r="A1834">
        <v>3492</v>
      </c>
      <c r="B1834" s="23">
        <v>61</v>
      </c>
      <c r="C1834" s="24">
        <v>159</v>
      </c>
      <c r="D1834" s="25">
        <v>0</v>
      </c>
      <c r="E1834" s="25">
        <v>75000</v>
      </c>
      <c r="F1834" s="26" t="s">
        <v>1633</v>
      </c>
      <c r="G1834" s="27">
        <v>3983</v>
      </c>
      <c r="H1834" s="27">
        <v>3983</v>
      </c>
      <c r="I1834" s="28">
        <v>3979</v>
      </c>
      <c r="J1834" s="27">
        <v>3964</v>
      </c>
      <c r="K1834" s="29">
        <v>3939</v>
      </c>
      <c r="L1834" s="30">
        <f t="shared" si="114"/>
        <v>-0.011046949535525985</v>
      </c>
      <c r="M1834" s="30">
        <f t="shared" si="115"/>
        <v>-0.003769791404875597</v>
      </c>
      <c r="N1834" s="31">
        <f t="shared" si="116"/>
        <v>-0.006306760847628658</v>
      </c>
      <c r="O1834" s="6"/>
      <c r="P1834" s="22"/>
    </row>
    <row r="1835" spans="1:16" ht="15">
      <c r="A1835">
        <v>3493</v>
      </c>
      <c r="B1835" s="23">
        <v>61</v>
      </c>
      <c r="C1835" s="24">
        <v>159</v>
      </c>
      <c r="D1835" s="25">
        <v>0</v>
      </c>
      <c r="E1835" s="25">
        <v>84820</v>
      </c>
      <c r="F1835" s="26" t="s">
        <v>332</v>
      </c>
      <c r="G1835" s="27">
        <v>2554</v>
      </c>
      <c r="H1835" s="27">
        <v>2554</v>
      </c>
      <c r="I1835" s="28">
        <v>2550</v>
      </c>
      <c r="J1835" s="27">
        <v>2543</v>
      </c>
      <c r="K1835" s="29">
        <v>2520</v>
      </c>
      <c r="L1835" s="30">
        <f t="shared" si="114"/>
        <v>-0.01331245105716523</v>
      </c>
      <c r="M1835" s="30">
        <f t="shared" si="115"/>
        <v>-0.0027450980392156863</v>
      </c>
      <c r="N1835" s="31">
        <f t="shared" si="116"/>
        <v>-0.009044435705859222</v>
      </c>
      <c r="O1835" s="6"/>
      <c r="P1835" s="22"/>
    </row>
    <row r="1836" spans="1:16" ht="15">
      <c r="A1836" s="6">
        <v>3494</v>
      </c>
      <c r="B1836" s="7">
        <v>50</v>
      </c>
      <c r="C1836" s="8">
        <v>161</v>
      </c>
      <c r="D1836" s="9">
        <v>0</v>
      </c>
      <c r="E1836" s="9">
        <v>0</v>
      </c>
      <c r="F1836" s="32" t="s">
        <v>1634</v>
      </c>
      <c r="G1836" s="33">
        <v>344791</v>
      </c>
      <c r="H1836" s="33">
        <v>344791</v>
      </c>
      <c r="I1836" s="34">
        <v>345350</v>
      </c>
      <c r="J1836" s="33">
        <v>348637</v>
      </c>
      <c r="K1836" s="35">
        <v>350946</v>
      </c>
      <c r="L1836" s="36">
        <f t="shared" si="114"/>
        <v>0.017851394032906892</v>
      </c>
      <c r="M1836" s="36">
        <f t="shared" si="115"/>
        <v>0.009517880411177067</v>
      </c>
      <c r="N1836" s="37">
        <f t="shared" si="116"/>
        <v>0.006622934456182218</v>
      </c>
      <c r="O1836" s="6"/>
      <c r="P1836" s="22"/>
    </row>
    <row r="1837" spans="1:16" ht="15">
      <c r="A1837">
        <v>3505</v>
      </c>
      <c r="B1837" s="23">
        <v>71</v>
      </c>
      <c r="C1837" s="24">
        <v>161</v>
      </c>
      <c r="D1837" s="25">
        <v>3000</v>
      </c>
      <c r="E1837" s="25">
        <v>3000</v>
      </c>
      <c r="F1837" s="26" t="s">
        <v>1635</v>
      </c>
      <c r="G1837" s="27">
        <v>113934</v>
      </c>
      <c r="H1837" s="27">
        <v>113939</v>
      </c>
      <c r="I1837" s="28">
        <v>114112</v>
      </c>
      <c r="J1837" s="27">
        <v>115167</v>
      </c>
      <c r="K1837" s="29">
        <v>116121</v>
      </c>
      <c r="L1837" s="30">
        <f t="shared" si="114"/>
        <v>0.019150598127067993</v>
      </c>
      <c r="M1837" s="30">
        <f t="shared" si="115"/>
        <v>0.00924530286034773</v>
      </c>
      <c r="N1837" s="31">
        <f t="shared" si="116"/>
        <v>0.008283622912813567</v>
      </c>
      <c r="O1837" s="6"/>
      <c r="P1837" s="22"/>
    </row>
    <row r="1838" spans="1:16" ht="15">
      <c r="A1838">
        <v>3507</v>
      </c>
      <c r="B1838" s="23">
        <v>71</v>
      </c>
      <c r="C1838" s="24">
        <v>161</v>
      </c>
      <c r="D1838" s="25">
        <v>5660</v>
      </c>
      <c r="E1838" s="25">
        <v>3020</v>
      </c>
      <c r="F1838" s="26" t="s">
        <v>1636</v>
      </c>
      <c r="G1838" s="27">
        <v>294</v>
      </c>
      <c r="H1838" s="27">
        <v>294</v>
      </c>
      <c r="I1838" s="28">
        <v>295</v>
      </c>
      <c r="J1838" s="27">
        <v>297</v>
      </c>
      <c r="K1838" s="29">
        <v>299</v>
      </c>
      <c r="L1838" s="30">
        <f t="shared" si="114"/>
        <v>0.017006802721088437</v>
      </c>
      <c r="M1838" s="30">
        <f t="shared" si="115"/>
        <v>0.006779661016949152</v>
      </c>
      <c r="N1838" s="31">
        <f t="shared" si="116"/>
        <v>0.006734006734006734</v>
      </c>
      <c r="O1838" s="6"/>
      <c r="P1838" s="22"/>
    </row>
    <row r="1839" spans="1:16" ht="15">
      <c r="A1839">
        <v>3508</v>
      </c>
      <c r="B1839" s="23">
        <v>71</v>
      </c>
      <c r="C1839" s="24">
        <v>161</v>
      </c>
      <c r="D1839" s="25">
        <v>99990</v>
      </c>
      <c r="E1839" s="25">
        <v>3020</v>
      </c>
      <c r="F1839" s="26" t="s">
        <v>1637</v>
      </c>
      <c r="G1839" s="27">
        <v>4067</v>
      </c>
      <c r="H1839" s="27">
        <v>4064</v>
      </c>
      <c r="I1839" s="28">
        <v>4069</v>
      </c>
      <c r="J1839" s="27">
        <v>4105</v>
      </c>
      <c r="K1839" s="29">
        <v>4123</v>
      </c>
      <c r="L1839" s="30">
        <f t="shared" si="114"/>
        <v>0.014517716535433071</v>
      </c>
      <c r="M1839" s="30">
        <f t="shared" si="115"/>
        <v>0.008847382649299582</v>
      </c>
      <c r="N1839" s="31">
        <f t="shared" si="116"/>
        <v>0.00438489646772229</v>
      </c>
      <c r="O1839" s="6"/>
      <c r="P1839" s="22"/>
    </row>
    <row r="1840" spans="1:16" ht="15">
      <c r="A1840">
        <v>3509</v>
      </c>
      <c r="B1840" s="23">
        <v>61</v>
      </c>
      <c r="C1840" s="24">
        <v>161</v>
      </c>
      <c r="D1840" s="25">
        <v>0</v>
      </c>
      <c r="E1840" s="25">
        <v>4180</v>
      </c>
      <c r="F1840" s="26" t="s">
        <v>1638</v>
      </c>
      <c r="G1840" s="27">
        <v>6745</v>
      </c>
      <c r="H1840" s="27">
        <v>6745</v>
      </c>
      <c r="I1840" s="28">
        <v>6757</v>
      </c>
      <c r="J1840" s="27">
        <v>6825</v>
      </c>
      <c r="K1840" s="29">
        <v>6863</v>
      </c>
      <c r="L1840" s="30">
        <f t="shared" si="114"/>
        <v>0.01749444032616753</v>
      </c>
      <c r="M1840" s="30">
        <f t="shared" si="115"/>
        <v>0.010063637709042474</v>
      </c>
      <c r="N1840" s="31">
        <f t="shared" si="116"/>
        <v>0.005567765567765568</v>
      </c>
      <c r="O1840" s="6"/>
      <c r="P1840" s="22"/>
    </row>
    <row r="1841" spans="1:16" ht="15">
      <c r="A1841">
        <v>3510</v>
      </c>
      <c r="B1841" s="23">
        <v>61</v>
      </c>
      <c r="C1841" s="24">
        <v>161</v>
      </c>
      <c r="D1841" s="25">
        <v>0</v>
      </c>
      <c r="E1841" s="25">
        <v>10560</v>
      </c>
      <c r="F1841" s="26" t="s">
        <v>1639</v>
      </c>
      <c r="G1841" s="27">
        <v>1674</v>
      </c>
      <c r="H1841" s="27">
        <v>1674</v>
      </c>
      <c r="I1841" s="28">
        <v>1677</v>
      </c>
      <c r="J1841" s="27">
        <v>1693</v>
      </c>
      <c r="K1841" s="29">
        <v>1703</v>
      </c>
      <c r="L1841" s="30">
        <f t="shared" si="114"/>
        <v>0.017323775388291517</v>
      </c>
      <c r="M1841" s="30">
        <f t="shared" si="115"/>
        <v>0.009540846750149075</v>
      </c>
      <c r="N1841" s="31">
        <f t="shared" si="116"/>
        <v>0.005906674542232723</v>
      </c>
      <c r="O1841" s="6"/>
      <c r="P1841" s="22"/>
    </row>
    <row r="1842" spans="1:16" ht="15">
      <c r="A1842">
        <v>3512</v>
      </c>
      <c r="B1842" s="23">
        <v>71</v>
      </c>
      <c r="C1842" s="24">
        <v>161</v>
      </c>
      <c r="D1842" s="25">
        <v>15020</v>
      </c>
      <c r="E1842" s="25">
        <v>15020</v>
      </c>
      <c r="F1842" s="26" t="s">
        <v>1640</v>
      </c>
      <c r="G1842" s="27">
        <v>4944</v>
      </c>
      <c r="H1842" s="27">
        <v>4944</v>
      </c>
      <c r="I1842" s="28">
        <v>4950</v>
      </c>
      <c r="J1842" s="27">
        <v>5008</v>
      </c>
      <c r="K1842" s="29">
        <v>5029</v>
      </c>
      <c r="L1842" s="30">
        <f t="shared" si="114"/>
        <v>0.017192556634304208</v>
      </c>
      <c r="M1842" s="30">
        <f t="shared" si="115"/>
        <v>0.011717171717171718</v>
      </c>
      <c r="N1842" s="31">
        <f t="shared" si="116"/>
        <v>0.004193290734824281</v>
      </c>
      <c r="O1842" s="6"/>
      <c r="P1842" s="22"/>
    </row>
    <row r="1843" spans="1:16" ht="15">
      <c r="A1843">
        <v>3513</v>
      </c>
      <c r="B1843" s="23">
        <v>61</v>
      </c>
      <c r="C1843" s="24">
        <v>161</v>
      </c>
      <c r="D1843" s="25">
        <v>0</v>
      </c>
      <c r="E1843" s="25">
        <v>22180</v>
      </c>
      <c r="F1843" s="26" t="s">
        <v>1641</v>
      </c>
      <c r="G1843" s="27">
        <v>6042</v>
      </c>
      <c r="H1843" s="27">
        <v>6042</v>
      </c>
      <c r="I1843" s="28">
        <v>6053</v>
      </c>
      <c r="J1843" s="27">
        <v>6116</v>
      </c>
      <c r="K1843" s="29">
        <v>6152</v>
      </c>
      <c r="L1843" s="30">
        <f t="shared" si="114"/>
        <v>0.018205892088712348</v>
      </c>
      <c r="M1843" s="30">
        <f t="shared" si="115"/>
        <v>0.010408062117958037</v>
      </c>
      <c r="N1843" s="31">
        <f t="shared" si="116"/>
        <v>0.005886200130804447</v>
      </c>
      <c r="O1843" s="6"/>
      <c r="P1843" s="22"/>
    </row>
    <row r="1844" spans="1:16" ht="15">
      <c r="A1844">
        <v>3514</v>
      </c>
      <c r="B1844" s="23">
        <v>61</v>
      </c>
      <c r="C1844" s="24">
        <v>161</v>
      </c>
      <c r="D1844" s="25">
        <v>0</v>
      </c>
      <c r="E1844" s="25">
        <v>30520</v>
      </c>
      <c r="F1844" s="26" t="s">
        <v>1642</v>
      </c>
      <c r="G1844" s="27">
        <v>1428</v>
      </c>
      <c r="H1844" s="27">
        <v>1428</v>
      </c>
      <c r="I1844" s="28">
        <v>1430</v>
      </c>
      <c r="J1844" s="27">
        <v>1442</v>
      </c>
      <c r="K1844" s="29">
        <v>1446</v>
      </c>
      <c r="L1844" s="30">
        <f t="shared" si="114"/>
        <v>0.012605042016806723</v>
      </c>
      <c r="M1844" s="30">
        <f t="shared" si="115"/>
        <v>0.008391608391608392</v>
      </c>
      <c r="N1844" s="31">
        <f t="shared" si="116"/>
        <v>0.0027739251040221915</v>
      </c>
      <c r="O1844" s="6"/>
      <c r="P1844" s="22"/>
    </row>
    <row r="1845" spans="1:16" ht="15">
      <c r="A1845">
        <v>3515</v>
      </c>
      <c r="B1845" s="23">
        <v>61</v>
      </c>
      <c r="C1845" s="24">
        <v>161</v>
      </c>
      <c r="D1845" s="25">
        <v>0</v>
      </c>
      <c r="E1845" s="25">
        <v>47460</v>
      </c>
      <c r="F1845" s="26" t="s">
        <v>1643</v>
      </c>
      <c r="G1845" s="27">
        <v>3307</v>
      </c>
      <c r="H1845" s="27">
        <v>3307</v>
      </c>
      <c r="I1845" s="28">
        <v>3313</v>
      </c>
      <c r="J1845" s="27">
        <v>3347</v>
      </c>
      <c r="K1845" s="29">
        <v>3369</v>
      </c>
      <c r="L1845" s="30">
        <f t="shared" si="114"/>
        <v>0.01874811006954944</v>
      </c>
      <c r="M1845" s="30">
        <f t="shared" si="115"/>
        <v>0.010262601871415635</v>
      </c>
      <c r="N1845" s="31">
        <f t="shared" si="116"/>
        <v>0.006573050492978787</v>
      </c>
      <c r="O1845" s="6"/>
      <c r="P1845" s="22"/>
    </row>
    <row r="1846" spans="1:16" ht="15">
      <c r="A1846">
        <v>3516</v>
      </c>
      <c r="B1846" s="23">
        <v>61</v>
      </c>
      <c r="C1846" s="24">
        <v>161</v>
      </c>
      <c r="D1846" s="25">
        <v>0</v>
      </c>
      <c r="E1846" s="25">
        <v>49120</v>
      </c>
      <c r="F1846" s="26" t="s">
        <v>1644</v>
      </c>
      <c r="G1846" s="27">
        <v>6058</v>
      </c>
      <c r="H1846" s="27">
        <v>6058</v>
      </c>
      <c r="I1846" s="28">
        <v>6069</v>
      </c>
      <c r="J1846" s="27">
        <v>6127</v>
      </c>
      <c r="K1846" s="29">
        <v>6162</v>
      </c>
      <c r="L1846" s="30">
        <f t="shared" si="114"/>
        <v>0.017167381974248927</v>
      </c>
      <c r="M1846" s="30">
        <f t="shared" si="115"/>
        <v>0.009556763882023398</v>
      </c>
      <c r="N1846" s="31">
        <f t="shared" si="116"/>
        <v>0.005712420434143953</v>
      </c>
      <c r="O1846" s="6"/>
      <c r="P1846" s="22"/>
    </row>
    <row r="1847" spans="1:16" ht="15">
      <c r="A1847">
        <v>3517</v>
      </c>
      <c r="B1847" s="23">
        <v>61</v>
      </c>
      <c r="C1847" s="24">
        <v>161</v>
      </c>
      <c r="D1847" s="25">
        <v>0</v>
      </c>
      <c r="E1847" s="25">
        <v>49780</v>
      </c>
      <c r="F1847" s="26" t="s">
        <v>1645</v>
      </c>
      <c r="G1847" s="27">
        <v>2720</v>
      </c>
      <c r="H1847" s="27">
        <v>2720</v>
      </c>
      <c r="I1847" s="28">
        <v>2729</v>
      </c>
      <c r="J1847" s="27">
        <v>2716</v>
      </c>
      <c r="K1847" s="29">
        <v>2720</v>
      </c>
      <c r="L1847" s="30">
        <f t="shared" si="114"/>
        <v>0</v>
      </c>
      <c r="M1847" s="30">
        <f t="shared" si="115"/>
        <v>-0.004763649688530597</v>
      </c>
      <c r="N1847" s="31">
        <f t="shared" si="116"/>
        <v>0.0014727540500736377</v>
      </c>
      <c r="O1847" s="6"/>
      <c r="P1847" s="22"/>
    </row>
    <row r="1848" spans="1:16" ht="15">
      <c r="A1848">
        <v>3519</v>
      </c>
      <c r="B1848" s="23">
        <v>71</v>
      </c>
      <c r="C1848" s="24">
        <v>161</v>
      </c>
      <c r="D1848" s="25">
        <v>50660</v>
      </c>
      <c r="E1848" s="25">
        <v>50680</v>
      </c>
      <c r="F1848" s="26" t="s">
        <v>1646</v>
      </c>
      <c r="G1848" s="27">
        <v>2091</v>
      </c>
      <c r="H1848" s="27">
        <v>2091</v>
      </c>
      <c r="I1848" s="28">
        <v>2093</v>
      </c>
      <c r="J1848" s="27">
        <v>2105</v>
      </c>
      <c r="K1848" s="29">
        <v>2110</v>
      </c>
      <c r="L1848" s="30">
        <f t="shared" si="114"/>
        <v>0.009086561453849833</v>
      </c>
      <c r="M1848" s="30">
        <f t="shared" si="115"/>
        <v>0.005733397037744864</v>
      </c>
      <c r="N1848" s="31">
        <f t="shared" si="116"/>
        <v>0.0023752969121140144</v>
      </c>
      <c r="O1848" s="6"/>
      <c r="P1848" s="22"/>
    </row>
    <row r="1849" spans="1:16" ht="15">
      <c r="A1849">
        <v>3520</v>
      </c>
      <c r="B1849" s="23">
        <v>71</v>
      </c>
      <c r="C1849" s="24">
        <v>161</v>
      </c>
      <c r="D1849" s="25">
        <v>99990</v>
      </c>
      <c r="E1849" s="25">
        <v>50680</v>
      </c>
      <c r="F1849" s="26" t="s">
        <v>1647</v>
      </c>
      <c r="G1849" s="27">
        <v>2478</v>
      </c>
      <c r="H1849" s="27">
        <v>2478</v>
      </c>
      <c r="I1849" s="28">
        <v>2482</v>
      </c>
      <c r="J1849" s="27">
        <v>2506</v>
      </c>
      <c r="K1849" s="29">
        <v>2521</v>
      </c>
      <c r="L1849" s="30">
        <f t="shared" si="114"/>
        <v>0.01735270379338176</v>
      </c>
      <c r="M1849" s="30">
        <f t="shared" si="115"/>
        <v>0.009669621273166801</v>
      </c>
      <c r="N1849" s="31">
        <f t="shared" si="116"/>
        <v>0.005985634477254589</v>
      </c>
      <c r="O1849" s="6"/>
      <c r="P1849" s="22"/>
    </row>
    <row r="1850" spans="1:16" ht="15">
      <c r="A1850">
        <v>3522</v>
      </c>
      <c r="B1850" s="23">
        <v>71</v>
      </c>
      <c r="C1850" s="24">
        <v>161</v>
      </c>
      <c r="D1850" s="25">
        <v>53920</v>
      </c>
      <c r="E1850" s="25">
        <v>53920</v>
      </c>
      <c r="F1850" s="26" t="s">
        <v>1147</v>
      </c>
      <c r="G1850" s="27">
        <v>3770</v>
      </c>
      <c r="H1850" s="27">
        <v>3770</v>
      </c>
      <c r="I1850" s="28">
        <v>3777</v>
      </c>
      <c r="J1850" s="27">
        <v>3806</v>
      </c>
      <c r="K1850" s="29">
        <v>3818</v>
      </c>
      <c r="L1850" s="30">
        <f t="shared" si="114"/>
        <v>0.01273209549071618</v>
      </c>
      <c r="M1850" s="30">
        <f t="shared" si="115"/>
        <v>0.007678051363516018</v>
      </c>
      <c r="N1850" s="31">
        <f t="shared" si="116"/>
        <v>0.0031529164477141357</v>
      </c>
      <c r="O1850" s="6"/>
      <c r="P1850" s="22"/>
    </row>
    <row r="1851" spans="1:16" ht="15">
      <c r="A1851">
        <v>3523</v>
      </c>
      <c r="B1851" s="23">
        <v>61</v>
      </c>
      <c r="C1851" s="24">
        <v>161</v>
      </c>
      <c r="D1851" s="25">
        <v>0</v>
      </c>
      <c r="E1851" s="25">
        <v>58280</v>
      </c>
      <c r="F1851" s="26" t="s">
        <v>1648</v>
      </c>
      <c r="G1851" s="27">
        <v>8245</v>
      </c>
      <c r="H1851" s="27">
        <v>8245</v>
      </c>
      <c r="I1851" s="28">
        <v>8255</v>
      </c>
      <c r="J1851" s="27">
        <v>8316</v>
      </c>
      <c r="K1851" s="29">
        <v>8354</v>
      </c>
      <c r="L1851" s="30">
        <f t="shared" si="114"/>
        <v>0.013220133414190418</v>
      </c>
      <c r="M1851" s="30">
        <f t="shared" si="115"/>
        <v>0.0073894609327680195</v>
      </c>
      <c r="N1851" s="31">
        <f t="shared" si="116"/>
        <v>0.00456950456950457</v>
      </c>
      <c r="O1851" s="6"/>
      <c r="P1851" s="22"/>
    </row>
    <row r="1852" spans="1:16" ht="15">
      <c r="A1852">
        <v>3524</v>
      </c>
      <c r="B1852" s="23">
        <v>61</v>
      </c>
      <c r="C1852" s="24">
        <v>161</v>
      </c>
      <c r="D1852" s="25">
        <v>0</v>
      </c>
      <c r="E1852" s="25">
        <v>64560</v>
      </c>
      <c r="F1852" s="26" t="s">
        <v>1649</v>
      </c>
      <c r="G1852" s="27">
        <v>34663</v>
      </c>
      <c r="H1852" s="27">
        <v>34663</v>
      </c>
      <c r="I1852" s="28">
        <v>34755</v>
      </c>
      <c r="J1852" s="27">
        <v>35298</v>
      </c>
      <c r="K1852" s="29">
        <v>35752</v>
      </c>
      <c r="L1852" s="30">
        <f t="shared" si="114"/>
        <v>0.031416784467587916</v>
      </c>
      <c r="M1852" s="30">
        <f t="shared" si="115"/>
        <v>0.015623651273198102</v>
      </c>
      <c r="N1852" s="31">
        <f t="shared" si="116"/>
        <v>0.01286191852229588</v>
      </c>
      <c r="O1852" s="6"/>
      <c r="P1852" s="22"/>
    </row>
    <row r="1853" spans="1:16" ht="15">
      <c r="A1853">
        <v>3525</v>
      </c>
      <c r="B1853" s="23">
        <v>61</v>
      </c>
      <c r="C1853" s="24">
        <v>161</v>
      </c>
      <c r="D1853" s="25">
        <v>0</v>
      </c>
      <c r="E1853" s="25">
        <v>71130</v>
      </c>
      <c r="F1853" s="26" t="s">
        <v>53</v>
      </c>
      <c r="G1853" s="27">
        <v>5627</v>
      </c>
      <c r="H1853" s="27">
        <v>5627</v>
      </c>
      <c r="I1853" s="28">
        <v>5634</v>
      </c>
      <c r="J1853" s="27">
        <v>5689</v>
      </c>
      <c r="K1853" s="29">
        <v>5713</v>
      </c>
      <c r="L1853" s="30">
        <f t="shared" si="114"/>
        <v>0.015283454771636751</v>
      </c>
      <c r="M1853" s="30">
        <f t="shared" si="115"/>
        <v>0.009762158324458644</v>
      </c>
      <c r="N1853" s="31">
        <f t="shared" si="116"/>
        <v>0.004218667604148356</v>
      </c>
      <c r="O1853" s="6"/>
      <c r="P1853" s="22"/>
    </row>
    <row r="1854" spans="1:16" ht="15">
      <c r="A1854">
        <v>3527</v>
      </c>
      <c r="B1854" s="23">
        <v>71</v>
      </c>
      <c r="C1854" s="24">
        <v>161</v>
      </c>
      <c r="D1854" s="25">
        <v>71140</v>
      </c>
      <c r="E1854" s="25">
        <v>71140</v>
      </c>
      <c r="F1854" s="26" t="s">
        <v>1650</v>
      </c>
      <c r="G1854" s="27">
        <v>8810</v>
      </c>
      <c r="H1854" s="27">
        <v>8810</v>
      </c>
      <c r="I1854" s="28">
        <v>8823</v>
      </c>
      <c r="J1854" s="27">
        <v>8911</v>
      </c>
      <c r="K1854" s="29">
        <v>8976</v>
      </c>
      <c r="L1854" s="30">
        <f t="shared" si="114"/>
        <v>0.0188422247446084</v>
      </c>
      <c r="M1854" s="30">
        <f t="shared" si="115"/>
        <v>0.009973931769239488</v>
      </c>
      <c r="N1854" s="31">
        <f t="shared" si="116"/>
        <v>0.007294355291213107</v>
      </c>
      <c r="O1854" s="6"/>
      <c r="P1854" s="22"/>
    </row>
    <row r="1855" spans="1:16" ht="15">
      <c r="A1855">
        <v>3528</v>
      </c>
      <c r="B1855" s="23">
        <v>61</v>
      </c>
      <c r="C1855" s="24">
        <v>161</v>
      </c>
      <c r="D1855" s="25">
        <v>0</v>
      </c>
      <c r="E1855" s="25">
        <v>71160</v>
      </c>
      <c r="F1855" s="26" t="s">
        <v>1651</v>
      </c>
      <c r="G1855" s="27">
        <v>1896</v>
      </c>
      <c r="H1855" s="27">
        <v>1896</v>
      </c>
      <c r="I1855" s="28">
        <v>1899</v>
      </c>
      <c r="J1855" s="27">
        <v>1918</v>
      </c>
      <c r="K1855" s="29">
        <v>1929</v>
      </c>
      <c r="L1855" s="30">
        <f t="shared" si="114"/>
        <v>0.01740506329113924</v>
      </c>
      <c r="M1855" s="30">
        <f t="shared" si="115"/>
        <v>0.010005265929436546</v>
      </c>
      <c r="N1855" s="31">
        <f t="shared" si="116"/>
        <v>0.005735140771637122</v>
      </c>
      <c r="O1855" s="6"/>
      <c r="P1855" s="22"/>
    </row>
    <row r="1856" spans="1:16" ht="15">
      <c r="A1856">
        <v>3530</v>
      </c>
      <c r="B1856" s="23">
        <v>71</v>
      </c>
      <c r="C1856" s="24">
        <v>161</v>
      </c>
      <c r="D1856" s="25">
        <v>22160</v>
      </c>
      <c r="E1856" s="25">
        <v>71940</v>
      </c>
      <c r="F1856" s="26" t="s">
        <v>1652</v>
      </c>
      <c r="G1856" s="27">
        <v>3611</v>
      </c>
      <c r="H1856" s="27">
        <v>3611</v>
      </c>
      <c r="I1856" s="28">
        <v>3617</v>
      </c>
      <c r="J1856" s="27">
        <v>3655</v>
      </c>
      <c r="K1856" s="29">
        <v>3675</v>
      </c>
      <c r="L1856" s="30">
        <f t="shared" si="114"/>
        <v>0.01772362226530047</v>
      </c>
      <c r="M1856" s="30">
        <f t="shared" si="115"/>
        <v>0.010505944152612662</v>
      </c>
      <c r="N1856" s="31">
        <f t="shared" si="116"/>
        <v>0.005471956224350205</v>
      </c>
      <c r="O1856" s="6"/>
      <c r="P1856" s="22"/>
    </row>
    <row r="1857" spans="1:16" ht="15">
      <c r="A1857">
        <v>3531</v>
      </c>
      <c r="B1857" s="23">
        <v>71</v>
      </c>
      <c r="C1857" s="24">
        <v>161</v>
      </c>
      <c r="D1857" s="25">
        <v>99990</v>
      </c>
      <c r="E1857" s="25">
        <v>71940</v>
      </c>
      <c r="F1857" s="26" t="s">
        <v>1653</v>
      </c>
      <c r="G1857" s="27">
        <v>16470</v>
      </c>
      <c r="H1857" s="27">
        <v>16468</v>
      </c>
      <c r="I1857" s="28">
        <v>16492</v>
      </c>
      <c r="J1857" s="27">
        <v>16651</v>
      </c>
      <c r="K1857" s="29">
        <v>16745</v>
      </c>
      <c r="L1857" s="30">
        <f t="shared" si="114"/>
        <v>0.016820500364342968</v>
      </c>
      <c r="M1857" s="30">
        <f t="shared" si="115"/>
        <v>0.00964103807906864</v>
      </c>
      <c r="N1857" s="31">
        <f t="shared" si="116"/>
        <v>0.005645306588192902</v>
      </c>
      <c r="O1857" s="6"/>
      <c r="P1857" s="22"/>
    </row>
    <row r="1858" spans="1:16" ht="15">
      <c r="A1858">
        <v>3532</v>
      </c>
      <c r="B1858" s="23">
        <v>61</v>
      </c>
      <c r="C1858" s="24">
        <v>161</v>
      </c>
      <c r="D1858" s="25">
        <v>0</v>
      </c>
      <c r="E1858" s="25">
        <v>72760</v>
      </c>
      <c r="F1858" s="26" t="s">
        <v>1654</v>
      </c>
      <c r="G1858" s="27">
        <v>1737</v>
      </c>
      <c r="H1858" s="27">
        <v>1737</v>
      </c>
      <c r="I1858" s="28">
        <v>1740</v>
      </c>
      <c r="J1858" s="27">
        <v>1757</v>
      </c>
      <c r="K1858" s="29">
        <v>1767</v>
      </c>
      <c r="L1858" s="30">
        <f t="shared" si="114"/>
        <v>0.017271157167530225</v>
      </c>
      <c r="M1858" s="30">
        <f t="shared" si="115"/>
        <v>0.009770114942528735</v>
      </c>
      <c r="N1858" s="31">
        <f t="shared" si="116"/>
        <v>0.005691519635742743</v>
      </c>
      <c r="O1858" s="6"/>
      <c r="P1858" s="22"/>
    </row>
    <row r="1859" spans="1:16" ht="15">
      <c r="A1859">
        <v>3533</v>
      </c>
      <c r="B1859" s="23">
        <v>61</v>
      </c>
      <c r="C1859" s="24">
        <v>161</v>
      </c>
      <c r="D1859" s="25">
        <v>0</v>
      </c>
      <c r="E1859" s="25">
        <v>77560</v>
      </c>
      <c r="F1859" s="26" t="s">
        <v>1655</v>
      </c>
      <c r="G1859" s="27">
        <v>13058</v>
      </c>
      <c r="H1859" s="27">
        <v>13058</v>
      </c>
      <c r="I1859" s="28">
        <v>13083</v>
      </c>
      <c r="J1859" s="27">
        <v>13197</v>
      </c>
      <c r="K1859" s="29">
        <v>13251</v>
      </c>
      <c r="L1859" s="30">
        <f t="shared" si="114"/>
        <v>0.014780211364680655</v>
      </c>
      <c r="M1859" s="30">
        <f t="shared" si="115"/>
        <v>0.00871359779867003</v>
      </c>
      <c r="N1859" s="31">
        <f t="shared" si="116"/>
        <v>0.0040918390543305296</v>
      </c>
      <c r="O1859" s="6"/>
      <c r="P1859" s="22"/>
    </row>
    <row r="1860" spans="1:16" ht="15">
      <c r="A1860">
        <v>3534</v>
      </c>
      <c r="B1860" s="23">
        <v>61</v>
      </c>
      <c r="C1860" s="24">
        <v>161</v>
      </c>
      <c r="D1860" s="25">
        <v>0</v>
      </c>
      <c r="E1860" s="25">
        <v>77800</v>
      </c>
      <c r="F1860" s="26" t="s">
        <v>1366</v>
      </c>
      <c r="G1860" s="27">
        <v>2833</v>
      </c>
      <c r="H1860" s="27">
        <v>2833</v>
      </c>
      <c r="I1860" s="28">
        <v>2838</v>
      </c>
      <c r="J1860" s="27">
        <v>2867</v>
      </c>
      <c r="K1860" s="29">
        <v>2883</v>
      </c>
      <c r="L1860" s="30">
        <f t="shared" si="114"/>
        <v>0.017649135192375574</v>
      </c>
      <c r="M1860" s="30">
        <f t="shared" si="115"/>
        <v>0.0102184637068358</v>
      </c>
      <c r="N1860" s="31">
        <f t="shared" si="116"/>
        <v>0.0055807464248343215</v>
      </c>
      <c r="O1860" s="6"/>
      <c r="P1860" s="22"/>
    </row>
    <row r="1861" spans="1:16" ht="15">
      <c r="A1861">
        <v>3536</v>
      </c>
      <c r="B1861" s="23">
        <v>71</v>
      </c>
      <c r="C1861" s="24">
        <v>161</v>
      </c>
      <c r="D1861" s="25">
        <v>22160</v>
      </c>
      <c r="E1861" s="25">
        <v>85100</v>
      </c>
      <c r="F1861" s="26" t="s">
        <v>1652</v>
      </c>
      <c r="G1861" s="27">
        <v>456</v>
      </c>
      <c r="H1861" s="27">
        <v>456</v>
      </c>
      <c r="I1861" s="28">
        <v>457</v>
      </c>
      <c r="J1861" s="27">
        <v>461</v>
      </c>
      <c r="K1861" s="29">
        <v>464</v>
      </c>
      <c r="L1861" s="30">
        <f t="shared" si="114"/>
        <v>0.017543859649122806</v>
      </c>
      <c r="M1861" s="30">
        <f t="shared" si="115"/>
        <v>0.0087527352297593</v>
      </c>
      <c r="N1861" s="31">
        <f t="shared" si="116"/>
        <v>0.006507592190889371</v>
      </c>
      <c r="O1861" s="6"/>
      <c r="P1861" s="22"/>
    </row>
    <row r="1862" spans="1:16" ht="15">
      <c r="A1862">
        <v>3537</v>
      </c>
      <c r="B1862" s="23">
        <v>71</v>
      </c>
      <c r="C1862" s="24">
        <v>161</v>
      </c>
      <c r="D1862" s="25">
        <v>99990</v>
      </c>
      <c r="E1862" s="25">
        <v>85100</v>
      </c>
      <c r="F1862" s="26" t="s">
        <v>1656</v>
      </c>
      <c r="G1862" s="27">
        <v>6328</v>
      </c>
      <c r="H1862" s="27">
        <v>6328</v>
      </c>
      <c r="I1862" s="28">
        <v>6339</v>
      </c>
      <c r="J1862" s="27">
        <v>6409</v>
      </c>
      <c r="K1862" s="29">
        <v>6450</v>
      </c>
      <c r="L1862" s="30">
        <f aca="true" t="shared" si="117" ref="L1862:L1893">(K1862-H1862)/H1862</f>
        <v>0.019279393173198482</v>
      </c>
      <c r="M1862" s="30">
        <f aca="true" t="shared" si="118" ref="M1862:M1893">(J1862-I1862)/I1862</f>
        <v>0.011042751222590314</v>
      </c>
      <c r="N1862" s="31">
        <f aca="true" t="shared" si="119" ref="N1862:N1893">(K1862-J1862)/J1862</f>
        <v>0.006397253861756904</v>
      </c>
      <c r="O1862" s="6"/>
      <c r="P1862" s="22"/>
    </row>
    <row r="1863" spans="1:16" ht="15">
      <c r="A1863">
        <v>3538</v>
      </c>
      <c r="B1863" s="23">
        <v>61</v>
      </c>
      <c r="C1863" s="24">
        <v>161</v>
      </c>
      <c r="D1863" s="25">
        <v>0</v>
      </c>
      <c r="E1863" s="25">
        <v>89100</v>
      </c>
      <c r="F1863" s="26" t="s">
        <v>1657</v>
      </c>
      <c r="G1863" s="27">
        <v>8708</v>
      </c>
      <c r="H1863" s="27">
        <v>8708</v>
      </c>
      <c r="I1863" s="28">
        <v>8720</v>
      </c>
      <c r="J1863" s="27">
        <v>8783</v>
      </c>
      <c r="K1863" s="29">
        <v>8820</v>
      </c>
      <c r="L1863" s="30">
        <f t="shared" si="117"/>
        <v>0.012861736334405145</v>
      </c>
      <c r="M1863" s="30">
        <f t="shared" si="118"/>
        <v>0.007224770642201835</v>
      </c>
      <c r="N1863" s="31">
        <f t="shared" si="119"/>
        <v>0.004212683593305249</v>
      </c>
      <c r="O1863" s="6"/>
      <c r="P1863" s="22"/>
    </row>
    <row r="1864" spans="1:16" ht="15">
      <c r="A1864">
        <v>3540</v>
      </c>
      <c r="B1864" s="23">
        <v>71</v>
      </c>
      <c r="C1864" s="24">
        <v>161</v>
      </c>
      <c r="D1864" s="25">
        <v>89140</v>
      </c>
      <c r="E1864" s="25">
        <v>89140</v>
      </c>
      <c r="F1864" s="26" t="s">
        <v>1658</v>
      </c>
      <c r="G1864" s="27">
        <v>19435</v>
      </c>
      <c r="H1864" s="27">
        <v>19435</v>
      </c>
      <c r="I1864" s="28">
        <v>19453</v>
      </c>
      <c r="J1864" s="27">
        <v>19571</v>
      </c>
      <c r="K1864" s="29">
        <v>19621</v>
      </c>
      <c r="L1864" s="30">
        <f t="shared" si="117"/>
        <v>0.009570362747620272</v>
      </c>
      <c r="M1864" s="30">
        <f t="shared" si="118"/>
        <v>0.006065902431501568</v>
      </c>
      <c r="N1864" s="31">
        <f t="shared" si="119"/>
        <v>0.0025548004700832864</v>
      </c>
      <c r="O1864" s="6"/>
      <c r="P1864" s="22"/>
    </row>
    <row r="1865" spans="1:16" ht="15">
      <c r="A1865">
        <v>3541</v>
      </c>
      <c r="B1865" s="23">
        <v>61</v>
      </c>
      <c r="C1865" s="24">
        <v>161</v>
      </c>
      <c r="D1865" s="25">
        <v>0</v>
      </c>
      <c r="E1865" s="25">
        <v>89160</v>
      </c>
      <c r="F1865" s="26" t="s">
        <v>1659</v>
      </c>
      <c r="G1865" s="27">
        <v>53362</v>
      </c>
      <c r="H1865" s="27">
        <v>53362</v>
      </c>
      <c r="I1865" s="28">
        <v>53439</v>
      </c>
      <c r="J1865" s="27">
        <v>53894</v>
      </c>
      <c r="K1865" s="29">
        <v>54110</v>
      </c>
      <c r="L1865" s="30">
        <f t="shared" si="117"/>
        <v>0.014017465612233425</v>
      </c>
      <c r="M1865" s="30">
        <f t="shared" si="118"/>
        <v>0.008514380882875802</v>
      </c>
      <c r="N1865" s="31">
        <f t="shared" si="119"/>
        <v>0.004007867295060675</v>
      </c>
      <c r="O1865" s="6"/>
      <c r="P1865" s="22"/>
    </row>
    <row r="1866" spans="1:16" ht="15">
      <c r="A1866" s="6">
        <v>3542</v>
      </c>
      <c r="B1866" s="7">
        <v>50</v>
      </c>
      <c r="C1866" s="8">
        <v>163</v>
      </c>
      <c r="D1866" s="9">
        <v>0</v>
      </c>
      <c r="E1866" s="9">
        <v>0</v>
      </c>
      <c r="F1866" s="32" t="s">
        <v>1660</v>
      </c>
      <c r="G1866" s="33">
        <v>1820584</v>
      </c>
      <c r="H1866" s="33">
        <v>1820575</v>
      </c>
      <c r="I1866" s="34">
        <v>1815598</v>
      </c>
      <c r="J1866" s="33">
        <v>1801789</v>
      </c>
      <c r="K1866" s="35">
        <v>1792365</v>
      </c>
      <c r="L1866" s="36">
        <f t="shared" si="117"/>
        <v>-0.015495104568611565</v>
      </c>
      <c r="M1866" s="36">
        <f t="shared" si="118"/>
        <v>-0.00760575854346612</v>
      </c>
      <c r="N1866" s="37">
        <f t="shared" si="119"/>
        <v>-0.0052303571616876335</v>
      </c>
      <c r="O1866" s="6"/>
      <c r="P1866" s="22"/>
    </row>
    <row r="1867" spans="1:16" ht="15">
      <c r="A1867">
        <v>3579</v>
      </c>
      <c r="B1867" s="23">
        <v>71</v>
      </c>
      <c r="C1867" s="24">
        <v>163</v>
      </c>
      <c r="D1867" s="25">
        <v>1380</v>
      </c>
      <c r="E1867" s="25">
        <v>1380</v>
      </c>
      <c r="F1867" s="26" t="s">
        <v>1661</v>
      </c>
      <c r="G1867" s="27">
        <v>28210</v>
      </c>
      <c r="H1867" s="27">
        <v>28210</v>
      </c>
      <c r="I1867" s="28">
        <v>28129</v>
      </c>
      <c r="J1867" s="27">
        <v>27889</v>
      </c>
      <c r="K1867" s="29">
        <v>27732</v>
      </c>
      <c r="L1867" s="30">
        <f t="shared" si="117"/>
        <v>-0.01694434597660404</v>
      </c>
      <c r="M1867" s="30">
        <f t="shared" si="118"/>
        <v>-0.008532119876284262</v>
      </c>
      <c r="N1867" s="31">
        <f t="shared" si="119"/>
        <v>-0.005629459643587078</v>
      </c>
      <c r="O1867" s="6"/>
      <c r="P1867" s="22"/>
    </row>
    <row r="1868" spans="1:16" ht="15">
      <c r="A1868">
        <v>3581</v>
      </c>
      <c r="B1868" s="23">
        <v>71</v>
      </c>
      <c r="C1868" s="24">
        <v>163</v>
      </c>
      <c r="D1868" s="25">
        <v>7020</v>
      </c>
      <c r="E1868" s="25">
        <v>7020</v>
      </c>
      <c r="F1868" s="26" t="s">
        <v>1662</v>
      </c>
      <c r="G1868" s="27">
        <v>3991</v>
      </c>
      <c r="H1868" s="27">
        <v>3991</v>
      </c>
      <c r="I1868" s="28">
        <v>3978</v>
      </c>
      <c r="J1868" s="27">
        <v>3942</v>
      </c>
      <c r="K1868" s="29">
        <v>3919</v>
      </c>
      <c r="L1868" s="30">
        <f t="shared" si="117"/>
        <v>-0.01804059133049361</v>
      </c>
      <c r="M1868" s="30">
        <f t="shared" si="118"/>
        <v>-0.00904977375565611</v>
      </c>
      <c r="N1868" s="31">
        <f t="shared" si="119"/>
        <v>-0.005834601725012684</v>
      </c>
      <c r="O1868" s="6"/>
      <c r="P1868" s="22"/>
    </row>
    <row r="1869" spans="1:16" ht="15">
      <c r="A1869">
        <v>3582</v>
      </c>
      <c r="B1869" s="23">
        <v>61</v>
      </c>
      <c r="C1869" s="24">
        <v>163</v>
      </c>
      <c r="D1869" s="25">
        <v>0</v>
      </c>
      <c r="E1869" s="25">
        <v>11220</v>
      </c>
      <c r="F1869" s="26" t="s">
        <v>1663</v>
      </c>
      <c r="G1869" s="27">
        <v>30627</v>
      </c>
      <c r="H1869" s="27">
        <v>30627</v>
      </c>
      <c r="I1869" s="28">
        <v>30562</v>
      </c>
      <c r="J1869" s="27">
        <v>30434</v>
      </c>
      <c r="K1869" s="29">
        <v>30431</v>
      </c>
      <c r="L1869" s="30">
        <f t="shared" si="117"/>
        <v>-0.006399582068109838</v>
      </c>
      <c r="M1869" s="30">
        <f t="shared" si="118"/>
        <v>-0.004188207578038086</v>
      </c>
      <c r="N1869" s="31">
        <f t="shared" si="119"/>
        <v>-9.857396333048565E-05</v>
      </c>
      <c r="O1869" s="6"/>
      <c r="P1869" s="22"/>
    </row>
    <row r="1870" spans="1:16" ht="15">
      <c r="A1870">
        <v>3583</v>
      </c>
      <c r="B1870" s="23">
        <v>61</v>
      </c>
      <c r="C1870" s="24">
        <v>163</v>
      </c>
      <c r="D1870" s="25">
        <v>0</v>
      </c>
      <c r="E1870" s="25">
        <v>13120</v>
      </c>
      <c r="F1870" s="26" t="s">
        <v>1664</v>
      </c>
      <c r="G1870" s="27">
        <v>90173</v>
      </c>
      <c r="H1870" s="27">
        <v>90173</v>
      </c>
      <c r="I1870" s="28">
        <v>89962</v>
      </c>
      <c r="J1870" s="27">
        <v>89408</v>
      </c>
      <c r="K1870" s="29">
        <v>89208</v>
      </c>
      <c r="L1870" s="30">
        <f t="shared" si="117"/>
        <v>-0.01070165127033591</v>
      </c>
      <c r="M1870" s="30">
        <f t="shared" si="118"/>
        <v>-0.006158155665725529</v>
      </c>
      <c r="N1870" s="31">
        <f t="shared" si="119"/>
        <v>-0.0022369362920544025</v>
      </c>
      <c r="O1870" s="6"/>
      <c r="P1870" s="22"/>
    </row>
    <row r="1871" spans="1:16" ht="15">
      <c r="A1871">
        <v>3585</v>
      </c>
      <c r="B1871" s="23">
        <v>71</v>
      </c>
      <c r="C1871" s="24">
        <v>163</v>
      </c>
      <c r="D1871" s="25">
        <v>21000</v>
      </c>
      <c r="E1871" s="25">
        <v>21000</v>
      </c>
      <c r="F1871" s="26" t="s">
        <v>1665</v>
      </c>
      <c r="G1871" s="27">
        <v>98153</v>
      </c>
      <c r="H1871" s="27">
        <v>98153</v>
      </c>
      <c r="I1871" s="28">
        <v>97874</v>
      </c>
      <c r="J1871" s="27">
        <v>97031</v>
      </c>
      <c r="K1871" s="29">
        <v>96474</v>
      </c>
      <c r="L1871" s="30">
        <f t="shared" si="117"/>
        <v>-0.0171059468380997</v>
      </c>
      <c r="M1871" s="30">
        <f t="shared" si="118"/>
        <v>-0.008613114821096512</v>
      </c>
      <c r="N1871" s="31">
        <f t="shared" si="119"/>
        <v>-0.005740433469715864</v>
      </c>
      <c r="O1871" s="6"/>
      <c r="P1871" s="22"/>
    </row>
    <row r="1872" spans="1:16" ht="15">
      <c r="A1872">
        <v>3587</v>
      </c>
      <c r="B1872" s="23">
        <v>71</v>
      </c>
      <c r="C1872" s="24">
        <v>163</v>
      </c>
      <c r="D1872" s="25">
        <v>21020</v>
      </c>
      <c r="E1872" s="25">
        <v>21020</v>
      </c>
      <c r="F1872" s="26" t="s">
        <v>1666</v>
      </c>
      <c r="G1872" s="27">
        <v>57774</v>
      </c>
      <c r="H1872" s="27">
        <v>57774</v>
      </c>
      <c r="I1872" s="28">
        <v>57611</v>
      </c>
      <c r="J1872" s="27">
        <v>57126</v>
      </c>
      <c r="K1872" s="29">
        <v>56838</v>
      </c>
      <c r="L1872" s="30">
        <f t="shared" si="117"/>
        <v>-0.016201059300031156</v>
      </c>
      <c r="M1872" s="30">
        <f t="shared" si="118"/>
        <v>-0.00841853118328097</v>
      </c>
      <c r="N1872" s="31">
        <f t="shared" si="119"/>
        <v>-0.005041487238735427</v>
      </c>
      <c r="O1872" s="6"/>
      <c r="P1872" s="22"/>
    </row>
    <row r="1873" spans="1:16" ht="15">
      <c r="A1873">
        <v>3589</v>
      </c>
      <c r="B1873" s="23">
        <v>71</v>
      </c>
      <c r="C1873" s="24">
        <v>163</v>
      </c>
      <c r="D1873" s="25">
        <v>22000</v>
      </c>
      <c r="E1873" s="25">
        <v>22000</v>
      </c>
      <c r="F1873" s="26" t="s">
        <v>1667</v>
      </c>
      <c r="G1873" s="27">
        <v>713777</v>
      </c>
      <c r="H1873" s="27">
        <v>713777</v>
      </c>
      <c r="I1873" s="28">
        <v>711744</v>
      </c>
      <c r="J1873" s="27">
        <v>706201</v>
      </c>
      <c r="K1873" s="29">
        <v>701475</v>
      </c>
      <c r="L1873" s="30">
        <f t="shared" si="117"/>
        <v>-0.017235074820287008</v>
      </c>
      <c r="M1873" s="30">
        <f t="shared" si="118"/>
        <v>-0.007787912507867998</v>
      </c>
      <c r="N1873" s="31">
        <f t="shared" si="119"/>
        <v>-0.006692145720552647</v>
      </c>
      <c r="O1873" s="6"/>
      <c r="P1873" s="22"/>
    </row>
    <row r="1874" spans="1:16" ht="15">
      <c r="A1874">
        <v>3591</v>
      </c>
      <c r="B1874" s="23">
        <v>71</v>
      </c>
      <c r="C1874" s="24">
        <v>163</v>
      </c>
      <c r="D1874" s="25">
        <v>24740</v>
      </c>
      <c r="E1874" s="25">
        <v>24740</v>
      </c>
      <c r="F1874" s="26" t="s">
        <v>1668</v>
      </c>
      <c r="G1874" s="27">
        <v>9512</v>
      </c>
      <c r="H1874" s="27">
        <v>9512</v>
      </c>
      <c r="I1874" s="28">
        <v>9483</v>
      </c>
      <c r="J1874" s="27">
        <v>9398</v>
      </c>
      <c r="K1874" s="29">
        <v>9341</v>
      </c>
      <c r="L1874" s="30">
        <f t="shared" si="117"/>
        <v>-0.017977291841883937</v>
      </c>
      <c r="M1874" s="30">
        <f t="shared" si="118"/>
        <v>-0.008963408204154803</v>
      </c>
      <c r="N1874" s="31">
        <f t="shared" si="119"/>
        <v>-0.006065120238348585</v>
      </c>
      <c r="O1874" s="6"/>
      <c r="P1874" s="22"/>
    </row>
    <row r="1875" spans="1:16" ht="15">
      <c r="A1875">
        <v>3593</v>
      </c>
      <c r="B1875" s="23">
        <v>71</v>
      </c>
      <c r="C1875" s="24">
        <v>163</v>
      </c>
      <c r="D1875" s="25">
        <v>28360</v>
      </c>
      <c r="E1875" s="25">
        <v>28360</v>
      </c>
      <c r="F1875" s="26" t="s">
        <v>1140</v>
      </c>
      <c r="G1875" s="27">
        <v>9878</v>
      </c>
      <c r="H1875" s="27">
        <v>9878</v>
      </c>
      <c r="I1875" s="28">
        <v>9864</v>
      </c>
      <c r="J1875" s="27">
        <v>9818</v>
      </c>
      <c r="K1875" s="29">
        <v>9795</v>
      </c>
      <c r="L1875" s="30">
        <f t="shared" si="117"/>
        <v>-0.008402510629682123</v>
      </c>
      <c r="M1875" s="30">
        <f t="shared" si="118"/>
        <v>-0.004663422546634225</v>
      </c>
      <c r="N1875" s="31">
        <f t="shared" si="119"/>
        <v>-0.002342635974740273</v>
      </c>
      <c r="O1875" s="6"/>
      <c r="P1875" s="22"/>
    </row>
    <row r="1876" spans="1:16" ht="15">
      <c r="A1876">
        <v>3595</v>
      </c>
      <c r="B1876" s="23">
        <v>71</v>
      </c>
      <c r="C1876" s="24">
        <v>163</v>
      </c>
      <c r="D1876" s="25">
        <v>31420</v>
      </c>
      <c r="E1876" s="25">
        <v>31420</v>
      </c>
      <c r="F1876" s="26" t="s">
        <v>1669</v>
      </c>
      <c r="G1876" s="27">
        <v>27692</v>
      </c>
      <c r="H1876" s="27">
        <v>27692</v>
      </c>
      <c r="I1876" s="28">
        <v>27614</v>
      </c>
      <c r="J1876" s="27">
        <v>27385</v>
      </c>
      <c r="K1876" s="29">
        <v>27235</v>
      </c>
      <c r="L1876" s="30">
        <f t="shared" si="117"/>
        <v>-0.01650296114401271</v>
      </c>
      <c r="M1876" s="30">
        <f t="shared" si="118"/>
        <v>-0.008292894908379807</v>
      </c>
      <c r="N1876" s="31">
        <f t="shared" si="119"/>
        <v>-0.005477451159393828</v>
      </c>
      <c r="O1876" s="6"/>
      <c r="P1876" s="22"/>
    </row>
    <row r="1877" spans="1:16" ht="15">
      <c r="A1877">
        <v>3597</v>
      </c>
      <c r="B1877" s="23">
        <v>71</v>
      </c>
      <c r="C1877" s="24">
        <v>163</v>
      </c>
      <c r="D1877" s="25">
        <v>32020</v>
      </c>
      <c r="E1877" s="25">
        <v>32020</v>
      </c>
      <c r="F1877" s="26" t="s">
        <v>1670</v>
      </c>
      <c r="G1877" s="27">
        <v>4656</v>
      </c>
      <c r="H1877" s="27">
        <v>4656</v>
      </c>
      <c r="I1877" s="28">
        <v>4644</v>
      </c>
      <c r="J1877" s="27">
        <v>4607</v>
      </c>
      <c r="K1877" s="29">
        <v>4584</v>
      </c>
      <c r="L1877" s="30">
        <f t="shared" si="117"/>
        <v>-0.015463917525773196</v>
      </c>
      <c r="M1877" s="30">
        <f t="shared" si="118"/>
        <v>-0.007967269595176572</v>
      </c>
      <c r="N1877" s="31">
        <f t="shared" si="119"/>
        <v>-0.004992402865205123</v>
      </c>
      <c r="O1877" s="6"/>
      <c r="P1877" s="22"/>
    </row>
    <row r="1878" spans="1:16" ht="15">
      <c r="A1878">
        <v>3598</v>
      </c>
      <c r="B1878" s="23">
        <v>61</v>
      </c>
      <c r="C1878" s="24">
        <v>163</v>
      </c>
      <c r="D1878" s="25">
        <v>0</v>
      </c>
      <c r="E1878" s="25">
        <v>35420</v>
      </c>
      <c r="F1878" s="26" t="s">
        <v>1671</v>
      </c>
      <c r="G1878" s="27">
        <v>10371</v>
      </c>
      <c r="H1878" s="27">
        <v>10371</v>
      </c>
      <c r="I1878" s="28">
        <v>10344</v>
      </c>
      <c r="J1878" s="27">
        <v>10276</v>
      </c>
      <c r="K1878" s="29">
        <v>10231</v>
      </c>
      <c r="L1878" s="30">
        <f t="shared" si="117"/>
        <v>-0.013499180406903866</v>
      </c>
      <c r="M1878" s="30">
        <f t="shared" si="118"/>
        <v>-0.006573859242072699</v>
      </c>
      <c r="N1878" s="31">
        <f t="shared" si="119"/>
        <v>-0.0043791358505254965</v>
      </c>
      <c r="O1878" s="6"/>
      <c r="P1878" s="22"/>
    </row>
    <row r="1879" spans="1:16" ht="15">
      <c r="A1879">
        <v>3600</v>
      </c>
      <c r="B1879" s="23">
        <v>71</v>
      </c>
      <c r="C1879" s="24">
        <v>163</v>
      </c>
      <c r="D1879" s="25">
        <v>35480</v>
      </c>
      <c r="E1879" s="25">
        <v>35480</v>
      </c>
      <c r="F1879" s="26" t="s">
        <v>1672</v>
      </c>
      <c r="G1879" s="27">
        <v>5421</v>
      </c>
      <c r="H1879" s="27">
        <v>5421</v>
      </c>
      <c r="I1879" s="28">
        <v>5405</v>
      </c>
      <c r="J1879" s="27">
        <v>5356</v>
      </c>
      <c r="K1879" s="29">
        <v>5326</v>
      </c>
      <c r="L1879" s="30">
        <f t="shared" si="117"/>
        <v>-0.01752444198487364</v>
      </c>
      <c r="M1879" s="30">
        <f t="shared" si="118"/>
        <v>-0.00906567992599445</v>
      </c>
      <c r="N1879" s="31">
        <f t="shared" si="119"/>
        <v>-0.005601194921583271</v>
      </c>
      <c r="O1879" s="6"/>
      <c r="P1879" s="22"/>
    </row>
    <row r="1880" spans="1:16" ht="15">
      <c r="A1880">
        <v>3602</v>
      </c>
      <c r="B1880" s="23">
        <v>71</v>
      </c>
      <c r="C1880" s="24">
        <v>163</v>
      </c>
      <c r="D1880" s="25">
        <v>35520</v>
      </c>
      <c r="E1880" s="25">
        <v>35520</v>
      </c>
      <c r="F1880" s="26" t="s">
        <v>1673</v>
      </c>
      <c r="G1880" s="27">
        <v>9479</v>
      </c>
      <c r="H1880" s="27">
        <v>9479</v>
      </c>
      <c r="I1880" s="28">
        <v>9452</v>
      </c>
      <c r="J1880" s="27">
        <v>9371</v>
      </c>
      <c r="K1880" s="29">
        <v>9316</v>
      </c>
      <c r="L1880" s="30">
        <f t="shared" si="117"/>
        <v>-0.017195906741217428</v>
      </c>
      <c r="M1880" s="30">
        <f t="shared" si="118"/>
        <v>-0.00856961489631824</v>
      </c>
      <c r="N1880" s="31">
        <f t="shared" si="119"/>
        <v>-0.005869170846227724</v>
      </c>
      <c r="O1880" s="6"/>
      <c r="P1880" s="22"/>
    </row>
    <row r="1881" spans="1:16" ht="15">
      <c r="A1881">
        <v>3604</v>
      </c>
      <c r="B1881" s="23">
        <v>71</v>
      </c>
      <c r="C1881" s="24">
        <v>163</v>
      </c>
      <c r="D1881" s="25">
        <v>35540</v>
      </c>
      <c r="E1881" s="25">
        <v>35540</v>
      </c>
      <c r="F1881" s="26" t="s">
        <v>1674</v>
      </c>
      <c r="G1881" s="27">
        <v>11555</v>
      </c>
      <c r="H1881" s="27">
        <v>11555</v>
      </c>
      <c r="I1881" s="28">
        <v>11521</v>
      </c>
      <c r="J1881" s="27">
        <v>11416</v>
      </c>
      <c r="K1881" s="29">
        <v>11345</v>
      </c>
      <c r="L1881" s="30">
        <f t="shared" si="117"/>
        <v>-0.018173950670705322</v>
      </c>
      <c r="M1881" s="30">
        <f t="shared" si="118"/>
        <v>-0.009113792205537714</v>
      </c>
      <c r="N1881" s="31">
        <f t="shared" si="119"/>
        <v>-0.006219341275402943</v>
      </c>
      <c r="O1881" s="6"/>
      <c r="P1881" s="22"/>
    </row>
    <row r="1882" spans="1:16" ht="15">
      <c r="A1882">
        <v>3606</v>
      </c>
      <c r="B1882" s="23">
        <v>71</v>
      </c>
      <c r="C1882" s="24">
        <v>163</v>
      </c>
      <c r="D1882" s="25">
        <v>35580</v>
      </c>
      <c r="E1882" s="25">
        <v>35580</v>
      </c>
      <c r="F1882" s="26" t="s">
        <v>1675</v>
      </c>
      <c r="G1882" s="27">
        <v>16135</v>
      </c>
      <c r="H1882" s="27">
        <v>16120</v>
      </c>
      <c r="I1882" s="28">
        <v>16074</v>
      </c>
      <c r="J1882" s="27">
        <v>15932</v>
      </c>
      <c r="K1882" s="29">
        <v>15838</v>
      </c>
      <c r="L1882" s="30">
        <f t="shared" si="117"/>
        <v>-0.01749379652605459</v>
      </c>
      <c r="M1882" s="30">
        <f t="shared" si="118"/>
        <v>-0.008834142092820704</v>
      </c>
      <c r="N1882" s="31">
        <f t="shared" si="119"/>
        <v>-0.00590007532011047</v>
      </c>
      <c r="O1882" s="6"/>
      <c r="P1882" s="22"/>
    </row>
    <row r="1883" spans="1:16" ht="15">
      <c r="A1883">
        <v>3608</v>
      </c>
      <c r="B1883" s="23">
        <v>71</v>
      </c>
      <c r="C1883" s="24">
        <v>163</v>
      </c>
      <c r="D1883" s="25">
        <v>36280</v>
      </c>
      <c r="E1883" s="25">
        <v>36280</v>
      </c>
      <c r="F1883" s="26" t="s">
        <v>1676</v>
      </c>
      <c r="G1883" s="27">
        <v>22423</v>
      </c>
      <c r="H1883" s="27">
        <v>22423</v>
      </c>
      <c r="I1883" s="28">
        <v>22356</v>
      </c>
      <c r="J1883" s="27">
        <v>22157</v>
      </c>
      <c r="K1883" s="29">
        <v>22101</v>
      </c>
      <c r="L1883" s="30">
        <f t="shared" si="117"/>
        <v>-0.014360255095214734</v>
      </c>
      <c r="M1883" s="30">
        <f t="shared" si="118"/>
        <v>-0.008901413490785472</v>
      </c>
      <c r="N1883" s="31">
        <f t="shared" si="119"/>
        <v>-0.002527417971747078</v>
      </c>
      <c r="O1883" s="6"/>
      <c r="P1883" s="22"/>
    </row>
    <row r="1884" spans="1:16" ht="15">
      <c r="A1884">
        <v>3610</v>
      </c>
      <c r="B1884" s="23">
        <v>71</v>
      </c>
      <c r="C1884" s="24">
        <v>163</v>
      </c>
      <c r="D1884" s="25">
        <v>36700</v>
      </c>
      <c r="E1884" s="25">
        <v>36700</v>
      </c>
      <c r="F1884" s="26" t="s">
        <v>1677</v>
      </c>
      <c r="G1884" s="27">
        <v>14236</v>
      </c>
      <c r="H1884" s="27">
        <v>14236</v>
      </c>
      <c r="I1884" s="28">
        <v>14195</v>
      </c>
      <c r="J1884" s="27">
        <v>14072</v>
      </c>
      <c r="K1884" s="29">
        <v>13990</v>
      </c>
      <c r="L1884" s="30">
        <f t="shared" si="117"/>
        <v>-0.01728013486934532</v>
      </c>
      <c r="M1884" s="30">
        <f t="shared" si="118"/>
        <v>-0.0086650228953857</v>
      </c>
      <c r="N1884" s="31">
        <f t="shared" si="119"/>
        <v>-0.005827174530983513</v>
      </c>
      <c r="O1884" s="6"/>
      <c r="P1884" s="22"/>
    </row>
    <row r="1885" spans="1:16" ht="15">
      <c r="A1885">
        <v>3612</v>
      </c>
      <c r="B1885" s="23">
        <v>71</v>
      </c>
      <c r="C1885" s="24">
        <v>163</v>
      </c>
      <c r="D1885" s="25">
        <v>38180</v>
      </c>
      <c r="E1885" s="25">
        <v>38180</v>
      </c>
      <c r="F1885" s="26" t="s">
        <v>1678</v>
      </c>
      <c r="G1885" s="27">
        <v>11776</v>
      </c>
      <c r="H1885" s="27">
        <v>11776</v>
      </c>
      <c r="I1885" s="28">
        <v>11744</v>
      </c>
      <c r="J1885" s="27">
        <v>11669</v>
      </c>
      <c r="K1885" s="29">
        <v>11629</v>
      </c>
      <c r="L1885" s="30">
        <f t="shared" si="117"/>
        <v>-0.012483016304347826</v>
      </c>
      <c r="M1885" s="30">
        <f t="shared" si="118"/>
        <v>-0.0063862397820163485</v>
      </c>
      <c r="N1885" s="31">
        <f t="shared" si="119"/>
        <v>-0.0034278858514011482</v>
      </c>
      <c r="O1885" s="6"/>
      <c r="P1885" s="22"/>
    </row>
    <row r="1886" spans="1:16" ht="15">
      <c r="A1886">
        <v>3613</v>
      </c>
      <c r="B1886" s="23">
        <v>61</v>
      </c>
      <c r="C1886" s="24">
        <v>163</v>
      </c>
      <c r="D1886" s="25">
        <v>0</v>
      </c>
      <c r="E1886" s="25">
        <v>40040</v>
      </c>
      <c r="F1886" s="26" t="s">
        <v>1679</v>
      </c>
      <c r="G1886" s="27">
        <v>15879</v>
      </c>
      <c r="H1886" s="27">
        <v>15879</v>
      </c>
      <c r="I1886" s="28">
        <v>15835</v>
      </c>
      <c r="J1886" s="27">
        <v>15734</v>
      </c>
      <c r="K1886" s="29">
        <v>15664</v>
      </c>
      <c r="L1886" s="30">
        <f t="shared" si="117"/>
        <v>-0.013539895459411802</v>
      </c>
      <c r="M1886" s="30">
        <f t="shared" si="118"/>
        <v>-0.006378275970950426</v>
      </c>
      <c r="N1886" s="31">
        <f t="shared" si="119"/>
        <v>-0.00444896402694801</v>
      </c>
      <c r="O1886" s="6"/>
      <c r="P1886" s="22"/>
    </row>
    <row r="1887" spans="1:16" ht="15">
      <c r="A1887">
        <v>3615</v>
      </c>
      <c r="B1887" s="23">
        <v>71</v>
      </c>
      <c r="C1887" s="24">
        <v>163</v>
      </c>
      <c r="D1887" s="25">
        <v>40680</v>
      </c>
      <c r="E1887" s="25">
        <v>40680</v>
      </c>
      <c r="F1887" s="26" t="s">
        <v>1680</v>
      </c>
      <c r="G1887" s="27">
        <v>25369</v>
      </c>
      <c r="H1887" s="27">
        <v>25369</v>
      </c>
      <c r="I1887" s="28">
        <v>25300</v>
      </c>
      <c r="J1887" s="27">
        <v>25094</v>
      </c>
      <c r="K1887" s="29">
        <v>24962</v>
      </c>
      <c r="L1887" s="30">
        <f t="shared" si="117"/>
        <v>-0.016043202333556703</v>
      </c>
      <c r="M1887" s="30">
        <f t="shared" si="118"/>
        <v>-0.008142292490118577</v>
      </c>
      <c r="N1887" s="31">
        <f t="shared" si="119"/>
        <v>-0.0052602215669084245</v>
      </c>
      <c r="O1887" s="6"/>
      <c r="P1887" s="22"/>
    </row>
    <row r="1888" spans="1:16" ht="15">
      <c r="A1888">
        <v>3617</v>
      </c>
      <c r="B1888" s="23">
        <v>71</v>
      </c>
      <c r="C1888" s="24">
        <v>163</v>
      </c>
      <c r="D1888" s="25">
        <v>47800</v>
      </c>
      <c r="E1888" s="25">
        <v>47800</v>
      </c>
      <c r="F1888" s="26" t="s">
        <v>1681</v>
      </c>
      <c r="G1888" s="27">
        <v>38144</v>
      </c>
      <c r="H1888" s="27">
        <v>38144</v>
      </c>
      <c r="I1888" s="28">
        <v>38033</v>
      </c>
      <c r="J1888" s="27">
        <v>37700</v>
      </c>
      <c r="K1888" s="29">
        <v>37478</v>
      </c>
      <c r="L1888" s="30">
        <f t="shared" si="117"/>
        <v>-0.01746015100671141</v>
      </c>
      <c r="M1888" s="30">
        <f t="shared" si="118"/>
        <v>-0.008755554386979728</v>
      </c>
      <c r="N1888" s="31">
        <f t="shared" si="119"/>
        <v>-0.005888594164456234</v>
      </c>
      <c r="O1888" s="6"/>
      <c r="P1888" s="22"/>
    </row>
    <row r="1889" spans="1:16" ht="15">
      <c r="A1889">
        <v>3619</v>
      </c>
      <c r="B1889" s="23">
        <v>71</v>
      </c>
      <c r="C1889" s="24">
        <v>163</v>
      </c>
      <c r="D1889" s="25">
        <v>49000</v>
      </c>
      <c r="E1889" s="25">
        <v>49000</v>
      </c>
      <c r="F1889" s="26" t="s">
        <v>1682</v>
      </c>
      <c r="G1889" s="27">
        <v>96942</v>
      </c>
      <c r="H1889" s="27">
        <v>96942</v>
      </c>
      <c r="I1889" s="28">
        <v>96693</v>
      </c>
      <c r="J1889" s="27">
        <v>96007</v>
      </c>
      <c r="K1889" s="29">
        <v>95586</v>
      </c>
      <c r="L1889" s="30">
        <f t="shared" si="117"/>
        <v>-0.013987745249736956</v>
      </c>
      <c r="M1889" s="30">
        <f t="shared" si="118"/>
        <v>-0.007094619052051338</v>
      </c>
      <c r="N1889" s="31">
        <f t="shared" si="119"/>
        <v>-0.004385096920016249</v>
      </c>
      <c r="O1889" s="6"/>
      <c r="P1889" s="22"/>
    </row>
    <row r="1890" spans="1:16" ht="15">
      <c r="A1890">
        <v>3621</v>
      </c>
      <c r="B1890" s="23">
        <v>71</v>
      </c>
      <c r="C1890" s="24">
        <v>163</v>
      </c>
      <c r="D1890" s="25">
        <v>52940</v>
      </c>
      <c r="E1890" s="25">
        <v>52940</v>
      </c>
      <c r="F1890" s="26" t="s">
        <v>1683</v>
      </c>
      <c r="G1890" s="27">
        <v>10715</v>
      </c>
      <c r="H1890" s="27">
        <v>10715</v>
      </c>
      <c r="I1890" s="28">
        <v>10683</v>
      </c>
      <c r="J1890" s="27">
        <v>10588</v>
      </c>
      <c r="K1890" s="29">
        <v>10525</v>
      </c>
      <c r="L1890" s="30">
        <f t="shared" si="117"/>
        <v>-0.01773215118992067</v>
      </c>
      <c r="M1890" s="30">
        <f t="shared" si="118"/>
        <v>-0.00889263315548067</v>
      </c>
      <c r="N1890" s="31">
        <f t="shared" si="119"/>
        <v>-0.005950132225160559</v>
      </c>
      <c r="O1890" s="6"/>
      <c r="P1890" s="22"/>
    </row>
    <row r="1891" spans="1:16" ht="15">
      <c r="A1891">
        <v>3623</v>
      </c>
      <c r="B1891" s="23">
        <v>71</v>
      </c>
      <c r="C1891" s="24">
        <v>163</v>
      </c>
      <c r="D1891" s="25">
        <v>58980</v>
      </c>
      <c r="E1891" s="25">
        <v>58980</v>
      </c>
      <c r="F1891" s="26" t="s">
        <v>1271</v>
      </c>
      <c r="G1891" s="27">
        <v>2739</v>
      </c>
      <c r="H1891" s="27">
        <v>2739</v>
      </c>
      <c r="I1891" s="28">
        <v>2731</v>
      </c>
      <c r="J1891" s="27">
        <v>2710</v>
      </c>
      <c r="K1891" s="29">
        <v>2703</v>
      </c>
      <c r="L1891" s="30">
        <f t="shared" si="117"/>
        <v>-0.013143483023001095</v>
      </c>
      <c r="M1891" s="30">
        <f t="shared" si="118"/>
        <v>-0.007689491028927133</v>
      </c>
      <c r="N1891" s="31">
        <f t="shared" si="119"/>
        <v>-0.0025830258302583027</v>
      </c>
      <c r="O1891" s="6"/>
      <c r="P1891" s="22"/>
    </row>
    <row r="1892" spans="1:16" ht="15">
      <c r="A1892">
        <v>3624</v>
      </c>
      <c r="B1892" s="23">
        <v>61</v>
      </c>
      <c r="C1892" s="24">
        <v>163</v>
      </c>
      <c r="D1892" s="25">
        <v>0</v>
      </c>
      <c r="E1892" s="25">
        <v>59000</v>
      </c>
      <c r="F1892" s="26" t="s">
        <v>1684</v>
      </c>
      <c r="G1892" s="27">
        <v>28497</v>
      </c>
      <c r="H1892" s="27">
        <v>28497</v>
      </c>
      <c r="I1892" s="28">
        <v>28452</v>
      </c>
      <c r="J1892" s="27">
        <v>28518</v>
      </c>
      <c r="K1892" s="29">
        <v>28663</v>
      </c>
      <c r="L1892" s="30">
        <f t="shared" si="117"/>
        <v>0.005825174579780328</v>
      </c>
      <c r="M1892" s="30">
        <f t="shared" si="118"/>
        <v>0.002319696330662168</v>
      </c>
      <c r="N1892" s="31">
        <f t="shared" si="119"/>
        <v>0.00508450803001613</v>
      </c>
      <c r="O1892" s="6"/>
      <c r="P1892" s="22"/>
    </row>
    <row r="1893" spans="1:16" ht="15">
      <c r="A1893">
        <v>3626</v>
      </c>
      <c r="B1893" s="23">
        <v>71</v>
      </c>
      <c r="C1893" s="24">
        <v>163</v>
      </c>
      <c r="D1893" s="25">
        <v>65060</v>
      </c>
      <c r="E1893" s="25">
        <v>65060</v>
      </c>
      <c r="F1893" s="26" t="s">
        <v>1685</v>
      </c>
      <c r="G1893" s="27">
        <v>9132</v>
      </c>
      <c r="H1893" s="27">
        <v>9132</v>
      </c>
      <c r="I1893" s="28">
        <v>9107</v>
      </c>
      <c r="J1893" s="27">
        <v>9033</v>
      </c>
      <c r="K1893" s="29">
        <v>8988</v>
      </c>
      <c r="L1893" s="30">
        <f t="shared" si="117"/>
        <v>-0.01576872536136662</v>
      </c>
      <c r="M1893" s="30">
        <f t="shared" si="118"/>
        <v>-0.008125617656747557</v>
      </c>
      <c r="N1893" s="31">
        <f t="shared" si="119"/>
        <v>-0.004981733643307871</v>
      </c>
      <c r="O1893" s="6"/>
      <c r="P1893" s="22"/>
    </row>
    <row r="1894" spans="1:16" ht="15">
      <c r="A1894">
        <v>3627</v>
      </c>
      <c r="B1894" s="23">
        <v>61</v>
      </c>
      <c r="C1894" s="24">
        <v>163</v>
      </c>
      <c r="D1894" s="25">
        <v>0</v>
      </c>
      <c r="E1894" s="25">
        <v>65080</v>
      </c>
      <c r="F1894" s="26" t="s">
        <v>1686</v>
      </c>
      <c r="G1894" s="27">
        <v>27524</v>
      </c>
      <c r="H1894" s="27">
        <v>27524</v>
      </c>
      <c r="I1894" s="28">
        <v>27453</v>
      </c>
      <c r="J1894" s="27">
        <v>27284</v>
      </c>
      <c r="K1894" s="29">
        <v>27170</v>
      </c>
      <c r="L1894" s="30">
        <f aca="true" t="shared" si="120" ref="L1894:L1910">(K1894-H1894)/H1894</f>
        <v>-0.012861502688562709</v>
      </c>
      <c r="M1894" s="30">
        <f aca="true" t="shared" si="121" ref="M1894:M1910">(J1894-I1894)/I1894</f>
        <v>-0.0061559756675044625</v>
      </c>
      <c r="N1894" s="31">
        <f aca="true" t="shared" si="122" ref="N1894:N1910">(K1894-J1894)/J1894</f>
        <v>-0.004178272980501393</v>
      </c>
      <c r="O1894" s="6"/>
      <c r="P1894" s="22"/>
    </row>
    <row r="1895" spans="1:16" ht="15">
      <c r="A1895">
        <v>3628</v>
      </c>
      <c r="B1895" s="23">
        <v>61</v>
      </c>
      <c r="C1895" s="24">
        <v>163</v>
      </c>
      <c r="D1895" s="25">
        <v>0</v>
      </c>
      <c r="E1895" s="25">
        <v>67625</v>
      </c>
      <c r="F1895" s="26" t="s">
        <v>1687</v>
      </c>
      <c r="G1895" s="27">
        <v>48362</v>
      </c>
      <c r="H1895" s="27">
        <v>48362</v>
      </c>
      <c r="I1895" s="28">
        <v>48222</v>
      </c>
      <c r="J1895" s="27">
        <v>47812</v>
      </c>
      <c r="K1895" s="29">
        <v>47628</v>
      </c>
      <c r="L1895" s="30">
        <f t="shared" si="120"/>
        <v>-0.015177205243786443</v>
      </c>
      <c r="M1895" s="30">
        <f t="shared" si="121"/>
        <v>-0.0085023433287711</v>
      </c>
      <c r="N1895" s="31">
        <f t="shared" si="122"/>
        <v>-0.0038484062578432194</v>
      </c>
      <c r="O1895" s="6"/>
      <c r="P1895" s="22"/>
    </row>
    <row r="1896" spans="1:16" ht="15">
      <c r="A1896">
        <v>3630</v>
      </c>
      <c r="B1896" s="23">
        <v>71</v>
      </c>
      <c r="C1896" s="24">
        <v>163</v>
      </c>
      <c r="D1896" s="25">
        <v>68760</v>
      </c>
      <c r="E1896" s="25">
        <v>68760</v>
      </c>
      <c r="F1896" s="26" t="s">
        <v>1688</v>
      </c>
      <c r="G1896" s="27">
        <v>7903</v>
      </c>
      <c r="H1896" s="27">
        <v>7903</v>
      </c>
      <c r="I1896" s="28">
        <v>7880</v>
      </c>
      <c r="J1896" s="27">
        <v>7809</v>
      </c>
      <c r="K1896" s="29">
        <v>7762</v>
      </c>
      <c r="L1896" s="30">
        <f t="shared" si="120"/>
        <v>-0.01784132607870429</v>
      </c>
      <c r="M1896" s="30">
        <f t="shared" si="121"/>
        <v>-0.00901015228426396</v>
      </c>
      <c r="N1896" s="31">
        <f t="shared" si="122"/>
        <v>-0.006018696375976437</v>
      </c>
      <c r="O1896" s="6"/>
      <c r="P1896" s="22"/>
    </row>
    <row r="1897" spans="1:16" ht="15">
      <c r="A1897">
        <v>3632</v>
      </c>
      <c r="B1897" s="23">
        <v>71</v>
      </c>
      <c r="C1897" s="24">
        <v>163</v>
      </c>
      <c r="D1897" s="25">
        <v>68880</v>
      </c>
      <c r="E1897" s="25">
        <v>68880</v>
      </c>
      <c r="F1897" s="26" t="s">
        <v>1689</v>
      </c>
      <c r="G1897" s="27">
        <v>12486</v>
      </c>
      <c r="H1897" s="27">
        <v>12486</v>
      </c>
      <c r="I1897" s="28">
        <v>12456</v>
      </c>
      <c r="J1897" s="27">
        <v>12368</v>
      </c>
      <c r="K1897" s="29">
        <v>12314</v>
      </c>
      <c r="L1897" s="30">
        <f t="shared" si="120"/>
        <v>-0.013775428479897486</v>
      </c>
      <c r="M1897" s="30">
        <f t="shared" si="121"/>
        <v>-0.007064868336544637</v>
      </c>
      <c r="N1897" s="31">
        <f t="shared" si="122"/>
        <v>-0.004366106080206986</v>
      </c>
      <c r="O1897" s="6"/>
      <c r="P1897" s="22"/>
    </row>
    <row r="1898" spans="1:16" ht="15">
      <c r="A1898">
        <v>3634</v>
      </c>
      <c r="B1898" s="23">
        <v>71</v>
      </c>
      <c r="C1898" s="24">
        <v>163</v>
      </c>
      <c r="D1898" s="25">
        <v>69180</v>
      </c>
      <c r="E1898" s="25">
        <v>69180</v>
      </c>
      <c r="F1898" s="26" t="s">
        <v>1690</v>
      </c>
      <c r="G1898" s="27">
        <v>3289</v>
      </c>
      <c r="H1898" s="27">
        <v>3289</v>
      </c>
      <c r="I1898" s="28">
        <v>3280</v>
      </c>
      <c r="J1898" s="27">
        <v>3252</v>
      </c>
      <c r="K1898" s="29">
        <v>3236</v>
      </c>
      <c r="L1898" s="30">
        <f t="shared" si="120"/>
        <v>-0.016114320462146548</v>
      </c>
      <c r="M1898" s="30">
        <f t="shared" si="121"/>
        <v>-0.00853658536585366</v>
      </c>
      <c r="N1898" s="31">
        <f t="shared" si="122"/>
        <v>-0.004920049200492005</v>
      </c>
      <c r="O1898" s="6"/>
      <c r="P1898" s="22"/>
    </row>
    <row r="1899" spans="1:16" ht="15">
      <c r="A1899">
        <v>3636</v>
      </c>
      <c r="B1899" s="23">
        <v>71</v>
      </c>
      <c r="C1899" s="24">
        <v>163</v>
      </c>
      <c r="D1899" s="25">
        <v>69420</v>
      </c>
      <c r="E1899" s="25">
        <v>69420</v>
      </c>
      <c r="F1899" s="26" t="s">
        <v>1691</v>
      </c>
      <c r="G1899" s="27">
        <v>23989</v>
      </c>
      <c r="H1899" s="27">
        <v>23989</v>
      </c>
      <c r="I1899" s="28">
        <v>23924</v>
      </c>
      <c r="J1899" s="27">
        <v>23720</v>
      </c>
      <c r="K1899" s="29">
        <v>23592</v>
      </c>
      <c r="L1899" s="30">
        <f t="shared" si="120"/>
        <v>-0.016549251740381007</v>
      </c>
      <c r="M1899" s="30">
        <f t="shared" si="121"/>
        <v>-0.008527002173549573</v>
      </c>
      <c r="N1899" s="31">
        <f t="shared" si="122"/>
        <v>-0.005396290050590219</v>
      </c>
      <c r="O1899" s="6"/>
      <c r="P1899" s="22"/>
    </row>
    <row r="1900" spans="1:16" ht="15">
      <c r="A1900">
        <v>3638</v>
      </c>
      <c r="B1900" s="23">
        <v>71</v>
      </c>
      <c r="C1900" s="24">
        <v>163</v>
      </c>
      <c r="D1900" s="25">
        <v>74960</v>
      </c>
      <c r="E1900" s="25">
        <v>74960</v>
      </c>
      <c r="F1900" s="26" t="s">
        <v>1692</v>
      </c>
      <c r="G1900" s="27">
        <v>30047</v>
      </c>
      <c r="H1900" s="27">
        <v>30047</v>
      </c>
      <c r="I1900" s="28">
        <v>29966</v>
      </c>
      <c r="J1900" s="27">
        <v>29728</v>
      </c>
      <c r="K1900" s="29">
        <v>29585</v>
      </c>
      <c r="L1900" s="30">
        <f t="shared" si="120"/>
        <v>-0.015375911072652845</v>
      </c>
      <c r="M1900" s="30">
        <f t="shared" si="121"/>
        <v>-0.007942334645932057</v>
      </c>
      <c r="N1900" s="31">
        <f t="shared" si="122"/>
        <v>-0.004810279870828848</v>
      </c>
      <c r="O1900" s="6"/>
      <c r="P1900" s="22"/>
    </row>
    <row r="1901" spans="1:16" ht="15">
      <c r="A1901">
        <v>3639</v>
      </c>
      <c r="B1901" s="23">
        <v>61</v>
      </c>
      <c r="C1901" s="24">
        <v>163</v>
      </c>
      <c r="D1901" s="25">
        <v>0</v>
      </c>
      <c r="E1901" s="25">
        <v>77360</v>
      </c>
      <c r="F1901" s="26" t="s">
        <v>1693</v>
      </c>
      <c r="G1901" s="27">
        <v>9549</v>
      </c>
      <c r="H1901" s="27">
        <v>9549</v>
      </c>
      <c r="I1901" s="28">
        <v>9517</v>
      </c>
      <c r="J1901" s="27">
        <v>9420</v>
      </c>
      <c r="K1901" s="29">
        <v>9361</v>
      </c>
      <c r="L1901" s="30">
        <f t="shared" si="120"/>
        <v>-0.01968792543721856</v>
      </c>
      <c r="M1901" s="30">
        <f t="shared" si="121"/>
        <v>-0.01019228748555217</v>
      </c>
      <c r="N1901" s="31">
        <f t="shared" si="122"/>
        <v>-0.006263269639065818</v>
      </c>
      <c r="O1901" s="6"/>
      <c r="P1901" s="22"/>
    </row>
    <row r="1902" spans="1:16" ht="15">
      <c r="A1902">
        <v>3641</v>
      </c>
      <c r="B1902" s="23">
        <v>71</v>
      </c>
      <c r="C1902" s="24">
        <v>163</v>
      </c>
      <c r="D1902" s="25">
        <v>79000</v>
      </c>
      <c r="E1902" s="25">
        <v>79000</v>
      </c>
      <c r="F1902" s="26" t="s">
        <v>1694</v>
      </c>
      <c r="G1902" s="27">
        <v>63131</v>
      </c>
      <c r="H1902" s="27">
        <v>63131</v>
      </c>
      <c r="I1902" s="28">
        <v>62957</v>
      </c>
      <c r="J1902" s="27">
        <v>62443</v>
      </c>
      <c r="K1902" s="29">
        <v>62114</v>
      </c>
      <c r="L1902" s="30">
        <f t="shared" si="120"/>
        <v>-0.016109359902425117</v>
      </c>
      <c r="M1902" s="30">
        <f t="shared" si="121"/>
        <v>-0.008164302619248057</v>
      </c>
      <c r="N1902" s="31">
        <f t="shared" si="122"/>
        <v>-0.005268805150297071</v>
      </c>
      <c r="O1902" s="6"/>
      <c r="P1902" s="22"/>
    </row>
    <row r="1903" spans="1:16" ht="15">
      <c r="A1903">
        <v>3643</v>
      </c>
      <c r="B1903" s="23">
        <v>71</v>
      </c>
      <c r="C1903" s="24">
        <v>163</v>
      </c>
      <c r="D1903" s="25">
        <v>80420</v>
      </c>
      <c r="E1903" s="25">
        <v>80420</v>
      </c>
      <c r="F1903" s="26" t="s">
        <v>1695</v>
      </c>
      <c r="G1903" s="27">
        <v>18853</v>
      </c>
      <c r="H1903" s="27">
        <v>18853</v>
      </c>
      <c r="I1903" s="28">
        <v>18802</v>
      </c>
      <c r="J1903" s="27">
        <v>18655</v>
      </c>
      <c r="K1903" s="29">
        <v>18562</v>
      </c>
      <c r="L1903" s="30">
        <f t="shared" si="120"/>
        <v>-0.01543520925051716</v>
      </c>
      <c r="M1903" s="30">
        <f t="shared" si="121"/>
        <v>-0.00781831720029784</v>
      </c>
      <c r="N1903" s="31">
        <f t="shared" si="122"/>
        <v>-0.004985258643795229</v>
      </c>
      <c r="O1903" s="6"/>
      <c r="P1903" s="22"/>
    </row>
    <row r="1904" spans="1:16" ht="15">
      <c r="A1904">
        <v>3644</v>
      </c>
      <c r="B1904" s="23">
        <v>61</v>
      </c>
      <c r="C1904" s="24">
        <v>163</v>
      </c>
      <c r="D1904" s="25">
        <v>0</v>
      </c>
      <c r="E1904" s="25">
        <v>81660</v>
      </c>
      <c r="F1904" s="26" t="s">
        <v>1696</v>
      </c>
      <c r="G1904" s="27">
        <v>28821</v>
      </c>
      <c r="H1904" s="27">
        <v>28821</v>
      </c>
      <c r="I1904" s="28">
        <v>28745</v>
      </c>
      <c r="J1904" s="27">
        <v>28517</v>
      </c>
      <c r="K1904" s="29">
        <v>28397</v>
      </c>
      <c r="L1904" s="30">
        <f t="shared" si="120"/>
        <v>-0.014711495090385484</v>
      </c>
      <c r="M1904" s="30">
        <f t="shared" si="121"/>
        <v>-0.00793181422856149</v>
      </c>
      <c r="N1904" s="31">
        <f t="shared" si="122"/>
        <v>-0.004208016270996248</v>
      </c>
      <c r="O1904" s="6"/>
      <c r="P1904" s="22"/>
    </row>
    <row r="1905" spans="1:16" ht="15">
      <c r="A1905">
        <v>3646</v>
      </c>
      <c r="B1905" s="23">
        <v>71</v>
      </c>
      <c r="C1905" s="24">
        <v>163</v>
      </c>
      <c r="D1905" s="25">
        <v>82453</v>
      </c>
      <c r="E1905" s="25">
        <v>82453</v>
      </c>
      <c r="F1905" s="26" t="s">
        <v>1007</v>
      </c>
      <c r="G1905" s="27">
        <v>2929</v>
      </c>
      <c r="H1905" s="27">
        <v>2935</v>
      </c>
      <c r="I1905" s="28">
        <v>2926</v>
      </c>
      <c r="J1905" s="27">
        <v>2903</v>
      </c>
      <c r="K1905" s="29">
        <v>2888</v>
      </c>
      <c r="L1905" s="30">
        <f t="shared" si="120"/>
        <v>-0.016013628620102215</v>
      </c>
      <c r="M1905" s="30">
        <f t="shared" si="121"/>
        <v>-0.00786056049213944</v>
      </c>
      <c r="N1905" s="31">
        <f t="shared" si="122"/>
        <v>-0.005167068549776094</v>
      </c>
      <c r="O1905" s="6"/>
      <c r="P1905" s="22"/>
    </row>
    <row r="1906" spans="1:16" ht="15">
      <c r="A1906">
        <v>3648</v>
      </c>
      <c r="B1906" s="23">
        <v>71</v>
      </c>
      <c r="C1906" s="24">
        <v>163</v>
      </c>
      <c r="D1906" s="25">
        <v>84940</v>
      </c>
      <c r="E1906" s="25">
        <v>84940</v>
      </c>
      <c r="F1906" s="26" t="s">
        <v>1697</v>
      </c>
      <c r="G1906" s="27">
        <v>17593</v>
      </c>
      <c r="H1906" s="27">
        <v>17593</v>
      </c>
      <c r="I1906" s="28">
        <v>17545</v>
      </c>
      <c r="J1906" s="27">
        <v>17402</v>
      </c>
      <c r="K1906" s="29">
        <v>17310</v>
      </c>
      <c r="L1906" s="30">
        <f t="shared" si="120"/>
        <v>-0.016085943272892627</v>
      </c>
      <c r="M1906" s="30">
        <f t="shared" si="121"/>
        <v>-0.008150470219435737</v>
      </c>
      <c r="N1906" s="31">
        <f t="shared" si="122"/>
        <v>-0.005286748649580508</v>
      </c>
      <c r="O1906" s="6"/>
      <c r="P1906" s="22"/>
    </row>
    <row r="1907" spans="1:16" ht="15">
      <c r="A1907">
        <v>3650</v>
      </c>
      <c r="B1907" s="23">
        <v>71</v>
      </c>
      <c r="C1907" s="24">
        <v>163</v>
      </c>
      <c r="D1907" s="25">
        <v>86000</v>
      </c>
      <c r="E1907" s="25">
        <v>86000</v>
      </c>
      <c r="F1907" s="26" t="s">
        <v>1698</v>
      </c>
      <c r="G1907" s="27">
        <v>84094</v>
      </c>
      <c r="H1907" s="27">
        <v>84094</v>
      </c>
      <c r="I1907" s="28">
        <v>83878</v>
      </c>
      <c r="J1907" s="27">
        <v>83253</v>
      </c>
      <c r="K1907" s="29">
        <v>82883</v>
      </c>
      <c r="L1907" s="30">
        <f t="shared" si="120"/>
        <v>-0.014400551763502746</v>
      </c>
      <c r="M1907" s="30">
        <f t="shared" si="121"/>
        <v>-0.00745129831421827</v>
      </c>
      <c r="N1907" s="31">
        <f t="shared" si="122"/>
        <v>-0.004444284290055614</v>
      </c>
      <c r="O1907" s="6"/>
      <c r="P1907" s="22"/>
    </row>
    <row r="1908" spans="1:16" ht="15">
      <c r="A1908">
        <v>3652</v>
      </c>
      <c r="B1908" s="23">
        <v>71</v>
      </c>
      <c r="C1908" s="24">
        <v>163</v>
      </c>
      <c r="D1908" s="25">
        <v>88380</v>
      </c>
      <c r="E1908" s="25">
        <v>88380</v>
      </c>
      <c r="F1908" s="26" t="s">
        <v>1699</v>
      </c>
      <c r="G1908" s="27">
        <v>12875</v>
      </c>
      <c r="H1908" s="27">
        <v>12875</v>
      </c>
      <c r="I1908" s="28">
        <v>12848</v>
      </c>
      <c r="J1908" s="27">
        <v>12754</v>
      </c>
      <c r="K1908" s="29">
        <v>12701</v>
      </c>
      <c r="L1908" s="30">
        <f t="shared" si="120"/>
        <v>-0.013514563106796117</v>
      </c>
      <c r="M1908" s="30">
        <f t="shared" si="121"/>
        <v>-0.007316313823163138</v>
      </c>
      <c r="N1908" s="31">
        <f t="shared" si="122"/>
        <v>-0.004155559040301082</v>
      </c>
      <c r="O1908" s="6"/>
      <c r="P1908" s="22"/>
    </row>
    <row r="1909" spans="1:16" ht="15">
      <c r="A1909">
        <v>3654</v>
      </c>
      <c r="B1909" s="23">
        <v>71</v>
      </c>
      <c r="C1909" s="24">
        <v>163</v>
      </c>
      <c r="D1909" s="25">
        <v>88900</v>
      </c>
      <c r="E1909" s="25">
        <v>88900</v>
      </c>
      <c r="F1909" s="26" t="s">
        <v>1700</v>
      </c>
      <c r="G1909" s="27">
        <v>25883</v>
      </c>
      <c r="H1909" s="27">
        <v>25883</v>
      </c>
      <c r="I1909" s="28">
        <v>25809</v>
      </c>
      <c r="J1909" s="27">
        <v>25597</v>
      </c>
      <c r="K1909" s="29">
        <v>25485</v>
      </c>
      <c r="L1909" s="30">
        <f t="shared" si="120"/>
        <v>-0.0153768883050651</v>
      </c>
      <c r="M1909" s="30">
        <f t="shared" si="121"/>
        <v>-0.008214188848851176</v>
      </c>
      <c r="N1909" s="31">
        <f t="shared" si="122"/>
        <v>-0.004375512755401024</v>
      </c>
      <c r="O1909" s="6"/>
      <c r="P1909" s="22"/>
    </row>
    <row r="1910" spans="1:16" ht="15">
      <c r="A1910" s="6">
        <v>3655</v>
      </c>
      <c r="B1910" s="7">
        <v>50</v>
      </c>
      <c r="C1910" s="8">
        <v>165</v>
      </c>
      <c r="D1910" s="9">
        <v>0</v>
      </c>
      <c r="E1910" s="9">
        <v>0</v>
      </c>
      <c r="F1910" s="32" t="s">
        <v>1701</v>
      </c>
      <c r="G1910" s="33">
        <v>32735</v>
      </c>
      <c r="H1910" s="33">
        <v>32735</v>
      </c>
      <c r="I1910" s="34">
        <v>32766</v>
      </c>
      <c r="J1910" s="33">
        <v>32675</v>
      </c>
      <c r="K1910" s="35">
        <v>32608</v>
      </c>
      <c r="L1910" s="36">
        <f t="shared" si="120"/>
        <v>-0.0038796395295555217</v>
      </c>
      <c r="M1910" s="36">
        <f t="shared" si="121"/>
        <v>-0.0027772691204297137</v>
      </c>
      <c r="N1910" s="37">
        <f t="shared" si="122"/>
        <v>-0.0020504973221117063</v>
      </c>
      <c r="O1910" s="6"/>
      <c r="P1910" s="22"/>
    </row>
    <row r="1911" spans="1:16" ht="15">
      <c r="A1911">
        <v>3663</v>
      </c>
      <c r="B1911" s="23">
        <v>71</v>
      </c>
      <c r="C1911" s="24">
        <v>165</v>
      </c>
      <c r="D1911" s="25">
        <v>53320</v>
      </c>
      <c r="E1911" s="25">
        <v>3060</v>
      </c>
      <c r="F1911" s="26" t="s">
        <v>1702</v>
      </c>
      <c r="G1911" s="27">
        <v>0</v>
      </c>
      <c r="H1911" s="27">
        <v>0</v>
      </c>
      <c r="I1911" s="28">
        <v>0</v>
      </c>
      <c r="J1911" s="27">
        <v>0</v>
      </c>
      <c r="K1911" s="29">
        <v>0</v>
      </c>
      <c r="L1911" s="38" t="s">
        <v>118</v>
      </c>
      <c r="M1911" s="38" t="s">
        <v>118</v>
      </c>
      <c r="N1911" s="39" t="s">
        <v>118</v>
      </c>
      <c r="O1911" s="6"/>
      <c r="P1911" s="22"/>
    </row>
    <row r="1912" spans="1:16" ht="15">
      <c r="A1912">
        <v>3664</v>
      </c>
      <c r="B1912" s="23">
        <v>71</v>
      </c>
      <c r="C1912" s="24">
        <v>165</v>
      </c>
      <c r="D1912" s="25">
        <v>99990</v>
      </c>
      <c r="E1912" s="25">
        <v>3060</v>
      </c>
      <c r="F1912" s="26" t="s">
        <v>1703</v>
      </c>
      <c r="G1912" s="27">
        <v>815</v>
      </c>
      <c r="H1912" s="27">
        <v>815</v>
      </c>
      <c r="I1912" s="28">
        <v>816</v>
      </c>
      <c r="J1912" s="27">
        <v>815</v>
      </c>
      <c r="K1912" s="29">
        <v>814</v>
      </c>
      <c r="L1912" s="30">
        <f aca="true" t="shared" si="123" ref="L1912:L1933">(K1912-H1912)/H1912</f>
        <v>-0.001226993865030675</v>
      </c>
      <c r="M1912" s="30">
        <f aca="true" t="shared" si="124" ref="M1912:M1933">(J1912-I1912)/I1912</f>
        <v>-0.0012254901960784314</v>
      </c>
      <c r="N1912" s="31">
        <f aca="true" t="shared" si="125" ref="N1912:N1933">(K1912-J1912)/J1912</f>
        <v>-0.001226993865030675</v>
      </c>
      <c r="O1912" s="6"/>
      <c r="P1912" s="22"/>
    </row>
    <row r="1913" spans="1:16" ht="15">
      <c r="A1913">
        <v>3666</v>
      </c>
      <c r="B1913" s="23">
        <v>71</v>
      </c>
      <c r="C1913" s="24">
        <v>165</v>
      </c>
      <c r="D1913" s="25">
        <v>36720</v>
      </c>
      <c r="E1913" s="25">
        <v>9580</v>
      </c>
      <c r="F1913" s="26" t="s">
        <v>1704</v>
      </c>
      <c r="G1913" s="27">
        <v>130</v>
      </c>
      <c r="H1913" s="27">
        <v>130</v>
      </c>
      <c r="I1913" s="28">
        <v>130</v>
      </c>
      <c r="J1913" s="27">
        <v>130</v>
      </c>
      <c r="K1913" s="29">
        <v>130</v>
      </c>
      <c r="L1913" s="30">
        <f t="shared" si="123"/>
        <v>0</v>
      </c>
      <c r="M1913" s="30">
        <f t="shared" si="124"/>
        <v>0</v>
      </c>
      <c r="N1913" s="31">
        <f t="shared" si="125"/>
        <v>0</v>
      </c>
      <c r="O1913" s="6"/>
      <c r="P1913" s="22"/>
    </row>
    <row r="1914" spans="1:16" ht="15">
      <c r="A1914">
        <v>3667</v>
      </c>
      <c r="B1914" s="23">
        <v>71</v>
      </c>
      <c r="C1914" s="24">
        <v>165</v>
      </c>
      <c r="D1914" s="25">
        <v>99990</v>
      </c>
      <c r="E1914" s="25">
        <v>9580</v>
      </c>
      <c r="F1914" s="26" t="s">
        <v>1705</v>
      </c>
      <c r="G1914" s="27">
        <v>557</v>
      </c>
      <c r="H1914" s="27">
        <v>557</v>
      </c>
      <c r="I1914" s="28">
        <v>558</v>
      </c>
      <c r="J1914" s="27">
        <v>557</v>
      </c>
      <c r="K1914" s="29">
        <v>556</v>
      </c>
      <c r="L1914" s="30">
        <f t="shared" si="123"/>
        <v>-0.0017953321364452424</v>
      </c>
      <c r="M1914" s="30">
        <f t="shared" si="124"/>
        <v>-0.0017921146953405018</v>
      </c>
      <c r="N1914" s="31">
        <f t="shared" si="125"/>
        <v>-0.0017953321364452424</v>
      </c>
      <c r="O1914" s="6"/>
      <c r="P1914" s="22"/>
    </row>
    <row r="1915" spans="1:16" ht="15">
      <c r="A1915">
        <v>3669</v>
      </c>
      <c r="B1915" s="23">
        <v>71</v>
      </c>
      <c r="C1915" s="24">
        <v>165</v>
      </c>
      <c r="D1915" s="25">
        <v>12320</v>
      </c>
      <c r="E1915" s="25">
        <v>12320</v>
      </c>
      <c r="F1915" s="26" t="s">
        <v>1706</v>
      </c>
      <c r="G1915" s="27">
        <v>10355</v>
      </c>
      <c r="H1915" s="27">
        <v>10356</v>
      </c>
      <c r="I1915" s="28">
        <v>10363</v>
      </c>
      <c r="J1915" s="27">
        <v>10315</v>
      </c>
      <c r="K1915" s="29">
        <v>10270</v>
      </c>
      <c r="L1915" s="30">
        <f t="shared" si="123"/>
        <v>-0.008304364619544225</v>
      </c>
      <c r="M1915" s="30">
        <f t="shared" si="124"/>
        <v>-0.004631863360030879</v>
      </c>
      <c r="N1915" s="31">
        <f t="shared" si="125"/>
        <v>-0.004362578768783325</v>
      </c>
      <c r="O1915" s="6"/>
      <c r="P1915" s="22"/>
    </row>
    <row r="1916" spans="1:16" ht="15">
      <c r="A1916">
        <v>3670</v>
      </c>
      <c r="B1916" s="23">
        <v>61</v>
      </c>
      <c r="C1916" s="24">
        <v>165</v>
      </c>
      <c r="D1916" s="25">
        <v>0</v>
      </c>
      <c r="E1916" s="25">
        <v>14120</v>
      </c>
      <c r="F1916" s="26" t="s">
        <v>1193</v>
      </c>
      <c r="G1916" s="27">
        <v>1757</v>
      </c>
      <c r="H1916" s="27">
        <v>1757</v>
      </c>
      <c r="I1916" s="28">
        <v>1759</v>
      </c>
      <c r="J1916" s="27">
        <v>1756</v>
      </c>
      <c r="K1916" s="29">
        <v>1754</v>
      </c>
      <c r="L1916" s="30">
        <f t="shared" si="123"/>
        <v>-0.001707455890722823</v>
      </c>
      <c r="M1916" s="30">
        <f t="shared" si="124"/>
        <v>-0.0017055144968732233</v>
      </c>
      <c r="N1916" s="31">
        <f t="shared" si="125"/>
        <v>-0.0011389521640091116</v>
      </c>
      <c r="O1916" s="6"/>
      <c r="P1916" s="22"/>
    </row>
    <row r="1917" spans="1:16" ht="15">
      <c r="A1917">
        <v>3671</v>
      </c>
      <c r="B1917" s="23">
        <v>61</v>
      </c>
      <c r="C1917" s="24">
        <v>165</v>
      </c>
      <c r="D1917" s="25">
        <v>0</v>
      </c>
      <c r="E1917" s="25">
        <v>15060</v>
      </c>
      <c r="F1917" s="26" t="s">
        <v>1707</v>
      </c>
      <c r="G1917" s="27">
        <v>2377</v>
      </c>
      <c r="H1917" s="27">
        <v>2377</v>
      </c>
      <c r="I1917" s="28">
        <v>2380</v>
      </c>
      <c r="J1917" s="27">
        <v>2378</v>
      </c>
      <c r="K1917" s="29">
        <v>2375</v>
      </c>
      <c r="L1917" s="30">
        <f t="shared" si="123"/>
        <v>-0.0008413967185527977</v>
      </c>
      <c r="M1917" s="30">
        <f t="shared" si="124"/>
        <v>-0.0008403361344537816</v>
      </c>
      <c r="N1917" s="31">
        <f t="shared" si="125"/>
        <v>-0.001261564339781329</v>
      </c>
      <c r="O1917" s="6"/>
      <c r="P1917" s="22"/>
    </row>
    <row r="1918" spans="1:16" ht="15">
      <c r="A1918">
        <v>3672</v>
      </c>
      <c r="B1918" s="23">
        <v>61</v>
      </c>
      <c r="C1918" s="24">
        <v>165</v>
      </c>
      <c r="D1918" s="25">
        <v>0</v>
      </c>
      <c r="E1918" s="25">
        <v>15860</v>
      </c>
      <c r="F1918" s="26" t="s">
        <v>1708</v>
      </c>
      <c r="G1918" s="27">
        <v>2467</v>
      </c>
      <c r="H1918" s="27">
        <v>2466</v>
      </c>
      <c r="I1918" s="28">
        <v>2469</v>
      </c>
      <c r="J1918" s="27">
        <v>2467</v>
      </c>
      <c r="K1918" s="29">
        <v>2464</v>
      </c>
      <c r="L1918" s="30">
        <f t="shared" si="123"/>
        <v>-0.0008110300081103001</v>
      </c>
      <c r="M1918" s="30">
        <f t="shared" si="124"/>
        <v>-0.0008100445524503848</v>
      </c>
      <c r="N1918" s="31">
        <f t="shared" si="125"/>
        <v>-0.0012160518848804217</v>
      </c>
      <c r="O1918" s="6"/>
      <c r="P1918" s="22"/>
    </row>
    <row r="1919" spans="1:16" ht="15">
      <c r="A1919">
        <v>3673</v>
      </c>
      <c r="B1919" s="23">
        <v>61</v>
      </c>
      <c r="C1919" s="24">
        <v>165</v>
      </c>
      <c r="D1919" s="25">
        <v>0</v>
      </c>
      <c r="E1919" s="25">
        <v>17200</v>
      </c>
      <c r="F1919" s="26" t="s">
        <v>635</v>
      </c>
      <c r="G1919" s="27">
        <v>840</v>
      </c>
      <c r="H1919" s="27">
        <v>840</v>
      </c>
      <c r="I1919" s="28">
        <v>841</v>
      </c>
      <c r="J1919" s="27">
        <v>839</v>
      </c>
      <c r="K1919" s="29">
        <v>839</v>
      </c>
      <c r="L1919" s="30">
        <f t="shared" si="123"/>
        <v>-0.0011904761904761906</v>
      </c>
      <c r="M1919" s="30">
        <f t="shared" si="124"/>
        <v>-0.0023781212841854932</v>
      </c>
      <c r="N1919" s="31">
        <f t="shared" si="125"/>
        <v>0</v>
      </c>
      <c r="O1919" s="6"/>
      <c r="P1919" s="22"/>
    </row>
    <row r="1920" spans="1:16" ht="15">
      <c r="A1920">
        <v>3674</v>
      </c>
      <c r="B1920" s="23">
        <v>61</v>
      </c>
      <c r="C1920" s="24">
        <v>165</v>
      </c>
      <c r="D1920" s="25">
        <v>0</v>
      </c>
      <c r="E1920" s="25">
        <v>35240</v>
      </c>
      <c r="F1920" s="26" t="s">
        <v>359</v>
      </c>
      <c r="G1920" s="27">
        <v>587</v>
      </c>
      <c r="H1920" s="27">
        <v>587</v>
      </c>
      <c r="I1920" s="28">
        <v>588</v>
      </c>
      <c r="J1920" s="27">
        <v>587</v>
      </c>
      <c r="K1920" s="29">
        <v>586</v>
      </c>
      <c r="L1920" s="30">
        <f t="shared" si="123"/>
        <v>-0.0017035775127768314</v>
      </c>
      <c r="M1920" s="30">
        <f t="shared" si="124"/>
        <v>-0.0017006802721088435</v>
      </c>
      <c r="N1920" s="31">
        <f t="shared" si="125"/>
        <v>-0.0017035775127768314</v>
      </c>
      <c r="O1920" s="6"/>
      <c r="P1920" s="22"/>
    </row>
    <row r="1921" spans="1:16" ht="15">
      <c r="A1921">
        <v>3676</v>
      </c>
      <c r="B1921" s="23">
        <v>71</v>
      </c>
      <c r="C1921" s="24">
        <v>165</v>
      </c>
      <c r="D1921" s="25">
        <v>11480</v>
      </c>
      <c r="E1921" s="25">
        <v>36420</v>
      </c>
      <c r="F1921" s="26" t="s">
        <v>1709</v>
      </c>
      <c r="G1921" s="27">
        <v>697</v>
      </c>
      <c r="H1921" s="27">
        <v>697</v>
      </c>
      <c r="I1921" s="28">
        <v>698</v>
      </c>
      <c r="J1921" s="27">
        <v>697</v>
      </c>
      <c r="K1921" s="29">
        <v>696</v>
      </c>
      <c r="L1921" s="30">
        <f t="shared" si="123"/>
        <v>-0.0014347202295552368</v>
      </c>
      <c r="M1921" s="30">
        <f t="shared" si="124"/>
        <v>-0.0014326647564469914</v>
      </c>
      <c r="N1921" s="31">
        <f t="shared" si="125"/>
        <v>-0.0014347202295552368</v>
      </c>
      <c r="O1921" s="6"/>
      <c r="P1921" s="22"/>
    </row>
    <row r="1922" spans="1:16" ht="15">
      <c r="A1922">
        <v>3677</v>
      </c>
      <c r="B1922" s="23">
        <v>71</v>
      </c>
      <c r="C1922" s="24">
        <v>165</v>
      </c>
      <c r="D1922" s="25">
        <v>99990</v>
      </c>
      <c r="E1922" s="25">
        <v>36420</v>
      </c>
      <c r="F1922" s="26" t="s">
        <v>763</v>
      </c>
      <c r="G1922" s="27">
        <v>863</v>
      </c>
      <c r="H1922" s="27">
        <v>863</v>
      </c>
      <c r="I1922" s="28">
        <v>864</v>
      </c>
      <c r="J1922" s="27">
        <v>862</v>
      </c>
      <c r="K1922" s="29">
        <v>861</v>
      </c>
      <c r="L1922" s="30">
        <f t="shared" si="123"/>
        <v>-0.002317497103128621</v>
      </c>
      <c r="M1922" s="30">
        <f t="shared" si="124"/>
        <v>-0.0023148148148148147</v>
      </c>
      <c r="N1922" s="31">
        <f t="shared" si="125"/>
        <v>-0.001160092807424594</v>
      </c>
      <c r="O1922" s="6"/>
      <c r="P1922" s="22"/>
    </row>
    <row r="1923" spans="1:16" ht="15">
      <c r="A1923">
        <v>3678</v>
      </c>
      <c r="B1923" s="23">
        <v>61</v>
      </c>
      <c r="C1923" s="24">
        <v>165</v>
      </c>
      <c r="D1923" s="25">
        <v>0</v>
      </c>
      <c r="E1923" s="25">
        <v>36600</v>
      </c>
      <c r="F1923" s="26" t="s">
        <v>1710</v>
      </c>
      <c r="G1923" s="27">
        <v>3173</v>
      </c>
      <c r="H1923" s="27">
        <v>3173</v>
      </c>
      <c r="I1923" s="28">
        <v>3177</v>
      </c>
      <c r="J1923" s="27">
        <v>3174</v>
      </c>
      <c r="K1923" s="29">
        <v>3170</v>
      </c>
      <c r="L1923" s="30">
        <f t="shared" si="123"/>
        <v>-0.0009454774661203908</v>
      </c>
      <c r="M1923" s="30">
        <f t="shared" si="124"/>
        <v>-0.0009442870632672333</v>
      </c>
      <c r="N1923" s="31">
        <f t="shared" si="125"/>
        <v>-0.001260239445494644</v>
      </c>
      <c r="O1923" s="6"/>
      <c r="P1923" s="22"/>
    </row>
    <row r="1924" spans="1:16" ht="15">
      <c r="A1924">
        <v>3679</v>
      </c>
      <c r="B1924" s="23">
        <v>61</v>
      </c>
      <c r="C1924" s="24">
        <v>165</v>
      </c>
      <c r="D1924" s="25">
        <v>0</v>
      </c>
      <c r="E1924" s="25">
        <v>37640</v>
      </c>
      <c r="F1924" s="26" t="s">
        <v>1711</v>
      </c>
      <c r="G1924" s="27">
        <v>163</v>
      </c>
      <c r="H1924" s="27">
        <v>163</v>
      </c>
      <c r="I1924" s="28">
        <v>163</v>
      </c>
      <c r="J1924" s="27">
        <v>163</v>
      </c>
      <c r="K1924" s="29">
        <v>163</v>
      </c>
      <c r="L1924" s="30">
        <f t="shared" si="123"/>
        <v>0</v>
      </c>
      <c r="M1924" s="30">
        <f t="shared" si="124"/>
        <v>0</v>
      </c>
      <c r="N1924" s="31">
        <f t="shared" si="125"/>
        <v>0</v>
      </c>
      <c r="O1924" s="6"/>
      <c r="P1924" s="22"/>
    </row>
    <row r="1925" spans="1:16" ht="15">
      <c r="A1925">
        <v>3680</v>
      </c>
      <c r="B1925" s="23">
        <v>61</v>
      </c>
      <c r="C1925" s="24">
        <v>165</v>
      </c>
      <c r="D1925" s="25">
        <v>0</v>
      </c>
      <c r="E1925" s="25">
        <v>47380</v>
      </c>
      <c r="F1925" s="26" t="s">
        <v>767</v>
      </c>
      <c r="G1925" s="27">
        <v>861</v>
      </c>
      <c r="H1925" s="27">
        <v>861</v>
      </c>
      <c r="I1925" s="28">
        <v>862</v>
      </c>
      <c r="J1925" s="27">
        <v>860</v>
      </c>
      <c r="K1925" s="29">
        <v>860</v>
      </c>
      <c r="L1925" s="30">
        <f t="shared" si="123"/>
        <v>-0.0011614401858304297</v>
      </c>
      <c r="M1925" s="30">
        <f t="shared" si="124"/>
        <v>-0.002320185614849188</v>
      </c>
      <c r="N1925" s="31">
        <f t="shared" si="125"/>
        <v>0</v>
      </c>
      <c r="O1925" s="6"/>
      <c r="P1925" s="22"/>
    </row>
    <row r="1926" spans="1:16" ht="15">
      <c r="A1926">
        <v>3682</v>
      </c>
      <c r="B1926" s="23">
        <v>71</v>
      </c>
      <c r="C1926" s="24">
        <v>165</v>
      </c>
      <c r="D1926" s="25">
        <v>50880</v>
      </c>
      <c r="E1926" s="25">
        <v>50880</v>
      </c>
      <c r="F1926" s="26" t="s">
        <v>1712</v>
      </c>
      <c r="G1926" s="27">
        <v>1287</v>
      </c>
      <c r="H1926" s="27">
        <v>1287</v>
      </c>
      <c r="I1926" s="28">
        <v>1287</v>
      </c>
      <c r="J1926" s="27">
        <v>1280</v>
      </c>
      <c r="K1926" s="29">
        <v>1291</v>
      </c>
      <c r="L1926" s="30">
        <f t="shared" si="123"/>
        <v>0.003108003108003108</v>
      </c>
      <c r="M1926" s="30">
        <f t="shared" si="124"/>
        <v>-0.005439005439005439</v>
      </c>
      <c r="N1926" s="31">
        <f t="shared" si="125"/>
        <v>0.00859375</v>
      </c>
      <c r="O1926" s="6"/>
      <c r="P1926" s="22"/>
    </row>
    <row r="1927" spans="1:16" ht="15">
      <c r="A1927">
        <v>3683</v>
      </c>
      <c r="B1927" s="23">
        <v>61</v>
      </c>
      <c r="C1927" s="24">
        <v>165</v>
      </c>
      <c r="D1927" s="25">
        <v>0</v>
      </c>
      <c r="E1927" s="25">
        <v>72380</v>
      </c>
      <c r="F1927" s="26" t="s">
        <v>1713</v>
      </c>
      <c r="G1927" s="27">
        <v>2093</v>
      </c>
      <c r="H1927" s="27">
        <v>2093</v>
      </c>
      <c r="I1927" s="28">
        <v>2094</v>
      </c>
      <c r="J1927" s="27">
        <v>2090</v>
      </c>
      <c r="K1927" s="29">
        <v>2086</v>
      </c>
      <c r="L1927" s="30">
        <f t="shared" si="123"/>
        <v>-0.0033444816053511705</v>
      </c>
      <c r="M1927" s="30">
        <f t="shared" si="124"/>
        <v>-0.0019102196752626551</v>
      </c>
      <c r="N1927" s="31">
        <f t="shared" si="125"/>
        <v>-0.0019138755980861245</v>
      </c>
      <c r="O1927" s="6"/>
      <c r="P1927" s="22"/>
    </row>
    <row r="1928" spans="1:16" ht="15">
      <c r="A1928">
        <v>3685</v>
      </c>
      <c r="B1928" s="23">
        <v>71</v>
      </c>
      <c r="C1928" s="24">
        <v>165</v>
      </c>
      <c r="D1928" s="25">
        <v>36720</v>
      </c>
      <c r="E1928" s="25">
        <v>74220</v>
      </c>
      <c r="F1928" s="26" t="s">
        <v>1704</v>
      </c>
      <c r="G1928" s="27">
        <v>13</v>
      </c>
      <c r="H1928" s="27">
        <v>13</v>
      </c>
      <c r="I1928" s="28">
        <v>13</v>
      </c>
      <c r="J1928" s="27">
        <v>13</v>
      </c>
      <c r="K1928" s="29">
        <v>13</v>
      </c>
      <c r="L1928" s="30">
        <f t="shared" si="123"/>
        <v>0</v>
      </c>
      <c r="M1928" s="30">
        <f t="shared" si="124"/>
        <v>0</v>
      </c>
      <c r="N1928" s="31">
        <f t="shared" si="125"/>
        <v>0</v>
      </c>
      <c r="O1928" s="6"/>
      <c r="P1928" s="22"/>
    </row>
    <row r="1929" spans="1:16" ht="15">
      <c r="A1929">
        <v>3686</v>
      </c>
      <c r="B1929" s="23">
        <v>71</v>
      </c>
      <c r="C1929" s="24">
        <v>165</v>
      </c>
      <c r="D1929" s="25">
        <v>99990</v>
      </c>
      <c r="E1929" s="25">
        <v>74220</v>
      </c>
      <c r="F1929" s="26" t="s">
        <v>1714</v>
      </c>
      <c r="G1929" s="27">
        <v>490</v>
      </c>
      <c r="H1929" s="27">
        <v>490</v>
      </c>
      <c r="I1929" s="28">
        <v>491</v>
      </c>
      <c r="J1929" s="27">
        <v>490</v>
      </c>
      <c r="K1929" s="29">
        <v>489</v>
      </c>
      <c r="L1929" s="30">
        <f t="shared" si="123"/>
        <v>-0.0020408163265306124</v>
      </c>
      <c r="M1929" s="30">
        <f t="shared" si="124"/>
        <v>-0.002036659877800407</v>
      </c>
      <c r="N1929" s="31">
        <f t="shared" si="125"/>
        <v>-0.0020408163265306124</v>
      </c>
      <c r="O1929" s="6"/>
      <c r="P1929" s="22"/>
    </row>
    <row r="1930" spans="1:16" ht="15">
      <c r="A1930">
        <v>3687</v>
      </c>
      <c r="B1930" s="23">
        <v>61</v>
      </c>
      <c r="C1930" s="24">
        <v>165</v>
      </c>
      <c r="D1930" s="25">
        <v>0</v>
      </c>
      <c r="E1930" s="25">
        <v>74820</v>
      </c>
      <c r="F1930" s="26" t="s">
        <v>402</v>
      </c>
      <c r="G1930" s="27">
        <v>383</v>
      </c>
      <c r="H1930" s="27">
        <v>383</v>
      </c>
      <c r="I1930" s="28">
        <v>384</v>
      </c>
      <c r="J1930" s="27">
        <v>383</v>
      </c>
      <c r="K1930" s="29">
        <v>381</v>
      </c>
      <c r="L1930" s="30">
        <f t="shared" si="123"/>
        <v>-0.005221932114882507</v>
      </c>
      <c r="M1930" s="30">
        <f t="shared" si="124"/>
        <v>-0.0026041666666666665</v>
      </c>
      <c r="N1930" s="31">
        <f t="shared" si="125"/>
        <v>-0.005221932114882507</v>
      </c>
      <c r="O1930" s="6"/>
      <c r="P1930" s="22"/>
    </row>
    <row r="1931" spans="1:16" ht="15">
      <c r="A1931">
        <v>3689</v>
      </c>
      <c r="B1931" s="23">
        <v>71</v>
      </c>
      <c r="C1931" s="24">
        <v>165</v>
      </c>
      <c r="D1931" s="25">
        <v>53320</v>
      </c>
      <c r="E1931" s="25">
        <v>75940</v>
      </c>
      <c r="F1931" s="26" t="s">
        <v>1702</v>
      </c>
      <c r="G1931" s="27">
        <v>394</v>
      </c>
      <c r="H1931" s="27">
        <v>394</v>
      </c>
      <c r="I1931" s="28">
        <v>395</v>
      </c>
      <c r="J1931" s="27">
        <v>394</v>
      </c>
      <c r="K1931" s="29">
        <v>393</v>
      </c>
      <c r="L1931" s="30">
        <f t="shared" si="123"/>
        <v>-0.0025380710659898475</v>
      </c>
      <c r="M1931" s="30">
        <f t="shared" si="124"/>
        <v>-0.002531645569620253</v>
      </c>
      <c r="N1931" s="31">
        <f t="shared" si="125"/>
        <v>-0.0025380710659898475</v>
      </c>
      <c r="O1931" s="6"/>
      <c r="P1931" s="22"/>
    </row>
    <row r="1932" spans="1:16" ht="15">
      <c r="A1932">
        <v>3690</v>
      </c>
      <c r="B1932" s="23">
        <v>71</v>
      </c>
      <c r="C1932" s="24">
        <v>165</v>
      </c>
      <c r="D1932" s="25">
        <v>99990</v>
      </c>
      <c r="E1932" s="25">
        <v>75940</v>
      </c>
      <c r="F1932" s="26" t="s">
        <v>1715</v>
      </c>
      <c r="G1932" s="27">
        <v>1361</v>
      </c>
      <c r="H1932" s="27">
        <v>1361</v>
      </c>
      <c r="I1932" s="28">
        <v>1361</v>
      </c>
      <c r="J1932" s="27">
        <v>1356</v>
      </c>
      <c r="K1932" s="29">
        <v>1351</v>
      </c>
      <c r="L1932" s="30">
        <f t="shared" si="123"/>
        <v>-0.0073475385745775165</v>
      </c>
      <c r="M1932" s="30">
        <f t="shared" si="124"/>
        <v>-0.0036737692872887582</v>
      </c>
      <c r="N1932" s="31">
        <f t="shared" si="125"/>
        <v>-0.003687315634218289</v>
      </c>
      <c r="O1932" s="6"/>
      <c r="P1932" s="22"/>
    </row>
    <row r="1933" spans="1:16" ht="15">
      <c r="A1933">
        <v>3691</v>
      </c>
      <c r="B1933" s="23">
        <v>61</v>
      </c>
      <c r="C1933" s="24">
        <v>165</v>
      </c>
      <c r="D1933" s="25">
        <v>0</v>
      </c>
      <c r="E1933" s="25">
        <v>86500</v>
      </c>
      <c r="F1933" s="26" t="s">
        <v>1716</v>
      </c>
      <c r="G1933" s="27">
        <v>1072</v>
      </c>
      <c r="H1933" s="27">
        <v>1072</v>
      </c>
      <c r="I1933" s="28">
        <v>1073</v>
      </c>
      <c r="J1933" s="27">
        <v>1069</v>
      </c>
      <c r="K1933" s="29">
        <v>1066</v>
      </c>
      <c r="L1933" s="30">
        <f t="shared" si="123"/>
        <v>-0.005597014925373134</v>
      </c>
      <c r="M1933" s="30">
        <f t="shared" si="124"/>
        <v>-0.003727865796831314</v>
      </c>
      <c r="N1933" s="31">
        <f t="shared" si="125"/>
        <v>-0.002806361085126286</v>
      </c>
      <c r="O1933" s="6"/>
      <c r="P1933" s="22"/>
    </row>
    <row r="1934" spans="1:14" ht="7.5" customHeight="1">
      <c r="A1934" s="6">
        <v>2</v>
      </c>
      <c r="B1934" s="41"/>
      <c r="C1934" s="6"/>
      <c r="D1934" s="6"/>
      <c r="E1934" s="6"/>
      <c r="F1934" s="42"/>
      <c r="G1934" s="16"/>
      <c r="H1934" s="16"/>
      <c r="I1934" s="17"/>
      <c r="J1934" s="16"/>
      <c r="K1934" s="18"/>
      <c r="L1934" s="19"/>
      <c r="M1934" s="16"/>
      <c r="N1934" s="43"/>
    </row>
    <row r="1936" spans="1:18" ht="15">
      <c r="A1936" s="1"/>
      <c r="B1936" s="1"/>
      <c r="C1936" s="1"/>
      <c r="D1936" s="44"/>
      <c r="E1936" s="44"/>
      <c r="F1936" s="45" t="s">
        <v>1717</v>
      </c>
      <c r="G1936" s="46"/>
      <c r="H1936" s="47"/>
      <c r="I1936" s="48"/>
      <c r="J1936" s="48"/>
      <c r="K1936" s="48"/>
      <c r="L1936" s="48"/>
      <c r="M1936" s="48"/>
      <c r="N1936" s="49"/>
      <c r="O1936" s="49"/>
      <c r="P1936" s="49"/>
      <c r="Q1936" s="49"/>
      <c r="R1936" s="50"/>
    </row>
    <row r="1937" spans="1:6" ht="15">
      <c r="A1937" s="1"/>
      <c r="B1937" s="1"/>
      <c r="C1937" s="1"/>
      <c r="D1937" s="44"/>
      <c r="E1937" s="44"/>
      <c r="F1937" s="51"/>
    </row>
    <row r="1938" spans="1:6" ht="15">
      <c r="A1938" s="1"/>
      <c r="B1938" s="1"/>
      <c r="C1938" s="1"/>
      <c r="D1938" s="44"/>
      <c r="E1938" s="44"/>
      <c r="F1938" s="51"/>
    </row>
    <row r="1939" spans="1:6" ht="15">
      <c r="A1939" s="1"/>
      <c r="B1939" s="1"/>
      <c r="C1939" s="1"/>
      <c r="D1939" s="44"/>
      <c r="E1939" s="44"/>
      <c r="F1939" s="45" t="s">
        <v>1718</v>
      </c>
    </row>
    <row r="1940" spans="1:5" ht="15">
      <c r="A1940" s="1"/>
      <c r="B1940" s="1"/>
      <c r="C1940" s="1"/>
      <c r="D1940" s="44"/>
      <c r="E1940" s="44"/>
    </row>
    <row r="1941" spans="1:6" ht="15">
      <c r="A1941" s="1"/>
      <c r="B1941" s="1"/>
      <c r="C1941" s="1"/>
      <c r="D1941" s="44"/>
      <c r="E1941" s="44"/>
      <c r="F1941" s="52"/>
    </row>
    <row r="1942" spans="1:6" ht="15">
      <c r="A1942" s="1"/>
      <c r="B1942" s="1"/>
      <c r="C1942" s="1"/>
      <c r="D1942" s="44"/>
      <c r="E1942" s="44"/>
      <c r="F1942" s="52"/>
    </row>
    <row r="1943" spans="1:6" ht="15.75" customHeight="1">
      <c r="A1943" s="1"/>
      <c r="B1943" s="1"/>
      <c r="C1943" s="1"/>
      <c r="D1943" s="44"/>
      <c r="E1943" s="44"/>
      <c r="F1943" s="52"/>
    </row>
    <row r="1944" spans="1:6" ht="15">
      <c r="A1944" s="1"/>
      <c r="B1944" s="1"/>
      <c r="C1944" s="1"/>
      <c r="D1944" s="44"/>
      <c r="E1944" s="44"/>
      <c r="F1944" s="52"/>
    </row>
    <row r="1945" spans="1:6" ht="15">
      <c r="A1945" s="1"/>
      <c r="B1945" s="1"/>
      <c r="C1945" s="1"/>
      <c r="D1945" s="44"/>
      <c r="E1945" s="44"/>
      <c r="F1945" s="53"/>
    </row>
    <row r="1946" spans="1:6" ht="15">
      <c r="A1946" s="1"/>
      <c r="B1946" s="1"/>
      <c r="C1946" s="1"/>
      <c r="D1946" s="44"/>
      <c r="E1946" s="44"/>
      <c r="F1946" s="53"/>
    </row>
    <row r="1947" spans="1:6" ht="15">
      <c r="A1947" s="1"/>
      <c r="B1947" s="1"/>
      <c r="C1947" s="1"/>
      <c r="D1947" s="44"/>
      <c r="E1947" s="44"/>
      <c r="F1947" s="53"/>
    </row>
    <row r="1948" spans="1:6" ht="15">
      <c r="A1948" s="1"/>
      <c r="B1948" s="1"/>
      <c r="C1948" s="1"/>
      <c r="D1948" s="44"/>
      <c r="E1948" s="44"/>
      <c r="F1948" s="53"/>
    </row>
    <row r="1949" spans="1:5" ht="15">
      <c r="A1949" s="1"/>
      <c r="B1949" s="1"/>
      <c r="C1949" s="1"/>
      <c r="D1949" s="44"/>
      <c r="E1949" s="44"/>
    </row>
    <row r="1950" spans="1:5" ht="15">
      <c r="A1950" s="1"/>
      <c r="B1950" s="1"/>
      <c r="C1950" s="1"/>
      <c r="D1950" s="44"/>
      <c r="E1950" s="44"/>
    </row>
    <row r="1951" spans="1:5" ht="15">
      <c r="A1951" s="1"/>
      <c r="B1951" s="1"/>
      <c r="C1951" s="1"/>
      <c r="D1951" s="44"/>
      <c r="E1951" s="44"/>
    </row>
    <row r="1952" spans="1:5" ht="15">
      <c r="A1952" s="1"/>
      <c r="B1952" s="1"/>
      <c r="C1952" s="1"/>
      <c r="D1952" s="44"/>
      <c r="E1952" s="44"/>
    </row>
    <row r="1953" spans="1:5" ht="15">
      <c r="A1953" s="1"/>
      <c r="B1953" s="1"/>
      <c r="C1953" s="1"/>
      <c r="D1953" s="44"/>
      <c r="E1953" s="44"/>
    </row>
  </sheetData>
  <sheetProtection/>
  <printOptions/>
  <pageMargins left="0.7" right="0.7" top="0.75" bottom="0.75" header="0.3" footer="0.3"/>
  <pageSetup fitToHeight="51" fitToWidth="1" horizontalDpi="600" verticalDpi="600" orientation="portrait" scale="51"/>
  <headerFooter alignWithMargins="0">
    <oddFooter>&amp;L&amp;10Michigan Department of Technology, Management, and Budget / CSSTP
5/23/13&amp;R&amp;10Page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Darga, Ken (DTMB)</dc:creator>
  <cp:keywords/>
  <dc:description/>
  <cp:lastModifiedBy>Ryan Stanton</cp:lastModifiedBy>
  <cp:lastPrinted>2013-05-23T18:38:31Z</cp:lastPrinted>
  <dcterms:created xsi:type="dcterms:W3CDTF">2013-05-22T21:38:06Z</dcterms:created>
  <dcterms:modified xsi:type="dcterms:W3CDTF">2013-05-23T18:39:03Z</dcterms:modified>
  <cp:category/>
  <cp:version/>
  <cp:contentType/>
  <cp:contentStatus/>
</cp:coreProperties>
</file>